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updateLinks="never"/>
  <mc:AlternateContent xmlns:mc="http://schemas.openxmlformats.org/markup-compatibility/2006">
    <mc:Choice Requires="x15">
      <x15ac:absPath xmlns:x15ac="http://schemas.microsoft.com/office/spreadsheetml/2010/11/ac" url="C:\Users\Andy\Desktop\Firebear\Конфигураторы\"/>
    </mc:Choice>
  </mc:AlternateContent>
  <xr:revisionPtr revIDLastSave="0" documentId="13_ncr:1_{39812E41-F140-4C12-82EB-71570E86F2E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Спецификация" sheetId="17" r:id="rId1"/>
    <sheet name="Справочники" sheetId="18" state="hidden" r:id="rId2"/>
    <sheet name="Цвета" sheetId="19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<sst xmlns="http://schemas.openxmlformats.org/spreadsheetml/2006/main" count="411" uniqueCount="335">
  <si>
    <t>Струн</t>
  </si>
  <si>
    <t>Мензура</t>
  </si>
  <si>
    <t>Параметр</t>
  </si>
  <si>
    <t>Значение</t>
  </si>
  <si>
    <t>Комментарий</t>
  </si>
  <si>
    <t>Тип бриджа</t>
  </si>
  <si>
    <t>Дерево корпуса</t>
  </si>
  <si>
    <t>Дерево топа</t>
  </si>
  <si>
    <t>Модель</t>
  </si>
  <si>
    <t>Форма топа</t>
  </si>
  <si>
    <t>Цвет</t>
  </si>
  <si>
    <t>Крепление грифа</t>
  </si>
  <si>
    <t>Дополнительно</t>
  </si>
  <si>
    <t>Материалы грифа</t>
  </si>
  <si>
    <t>Профиль</t>
  </si>
  <si>
    <t>Анкер</t>
  </si>
  <si>
    <t>Накладка</t>
  </si>
  <si>
    <t>Радиус накладки</t>
  </si>
  <si>
    <t>Кол-во ладов</t>
  </si>
  <si>
    <t>Материал ладов</t>
  </si>
  <si>
    <t>Размер ладов</t>
  </si>
  <si>
    <t>Порожек</t>
  </si>
  <si>
    <t>Инкрустация</t>
  </si>
  <si>
    <t>Боковая инкрустация</t>
  </si>
  <si>
    <t>Форма головы</t>
  </si>
  <si>
    <t>Звукосниматели</t>
  </si>
  <si>
    <t>Посадка звучков</t>
  </si>
  <si>
    <t>Распайка</t>
  </si>
  <si>
    <t>Бридж</t>
  </si>
  <si>
    <t>Колки</t>
  </si>
  <si>
    <t>Гнездо джека</t>
  </si>
  <si>
    <t>Ручки</t>
  </si>
  <si>
    <t>Страп пины/локи</t>
  </si>
  <si>
    <t>Polar</t>
  </si>
  <si>
    <t>красное дерево</t>
  </si>
  <si>
    <t>эбен</t>
  </si>
  <si>
    <t>12"</t>
  </si>
  <si>
    <t>топлок от флойда</t>
  </si>
  <si>
    <t>в корпус</t>
  </si>
  <si>
    <t>Цвет фурнитуры</t>
  </si>
  <si>
    <t>Черный</t>
  </si>
  <si>
    <t>Справочники:</t>
  </si>
  <si>
    <t>Templar</t>
  </si>
  <si>
    <t>Cassiopea</t>
  </si>
  <si>
    <t>Cepheus (headless)</t>
  </si>
  <si>
    <t>Ardent bass (headless)</t>
  </si>
  <si>
    <t>24.75"</t>
  </si>
  <si>
    <t>25.5"</t>
  </si>
  <si>
    <t>27"</t>
  </si>
  <si>
    <t>29"</t>
  </si>
  <si>
    <t>черная лимба</t>
  </si>
  <si>
    <t>ольха</t>
  </si>
  <si>
    <t>падук</t>
  </si>
  <si>
    <t>ясень</t>
  </si>
  <si>
    <t>кап клена</t>
  </si>
  <si>
    <t>кап тополя</t>
  </si>
  <si>
    <t>без топа</t>
  </si>
  <si>
    <t>другое (указать в комментарии)</t>
  </si>
  <si>
    <t>Мульти (указать значения в комментарии)</t>
  </si>
  <si>
    <t>34" (бас)</t>
  </si>
  <si>
    <t>35" (бас)</t>
  </si>
  <si>
    <t>тонкий матовый с открытыми порами</t>
  </si>
  <si>
    <t>Окантовка</t>
  </si>
  <si>
    <t>нет</t>
  </si>
  <si>
    <t>указать дополнительные детали в комментарии</t>
  </si>
  <si>
    <t>вклеенный</t>
  </si>
  <si>
    <t>сквозной</t>
  </si>
  <si>
    <t>Другое (указать в комментарии)</t>
  </si>
  <si>
    <t>палисандр</t>
  </si>
  <si>
    <t>клен</t>
  </si>
  <si>
    <t>зирикот</t>
  </si>
  <si>
    <t>лунный эбен</t>
  </si>
  <si>
    <t>10"</t>
  </si>
  <si>
    <t>14"</t>
  </si>
  <si>
    <t>16"</t>
  </si>
  <si>
    <t>20"</t>
  </si>
  <si>
    <t>12"-16"</t>
  </si>
  <si>
    <t>латунь</t>
  </si>
  <si>
    <t>кость</t>
  </si>
  <si>
    <t>графтек</t>
  </si>
  <si>
    <t>искусственный камень</t>
  </si>
  <si>
    <t>точки</t>
  </si>
  <si>
    <t>смещенные точки</t>
  </si>
  <si>
    <t>кольца</t>
  </si>
  <si>
    <t>смещенные кольца</t>
  </si>
  <si>
    <t>Реверс головы</t>
  </si>
  <si>
    <t>Не стандартная (указать в комментарии)</t>
  </si>
  <si>
    <t>в рамки</t>
  </si>
  <si>
    <t>Нет</t>
  </si>
  <si>
    <t>Оплата</t>
  </si>
  <si>
    <t>S-Bear</t>
  </si>
  <si>
    <t>T-Bear</t>
  </si>
  <si>
    <t>25"</t>
  </si>
  <si>
    <t>плоский со скосами</t>
  </si>
  <si>
    <t>лак глянец</t>
  </si>
  <si>
    <t>лак матовый</t>
  </si>
  <si>
    <t>на втулках и болтах</t>
  </si>
  <si>
    <t>Slim (19-21мм)</t>
  </si>
  <si>
    <t>Standard (20-22мм)</t>
  </si>
  <si>
    <t>Fat (22-25мм)</t>
  </si>
  <si>
    <t>Покрытие грифа</t>
  </si>
  <si>
    <t>двухсторонний с гайкой возле некового звучка</t>
  </si>
  <si>
    <t>двухсторонний с гайкой возле порожка</t>
  </si>
  <si>
    <t>фигурный клен (пламенный)</t>
  </si>
  <si>
    <t>Джамбо (2.79х1.45)</t>
  </si>
  <si>
    <t>без инкрустации</t>
  </si>
  <si>
    <t>Стандартная 5 позиций</t>
  </si>
  <si>
    <t>Хром</t>
  </si>
  <si>
    <t>Золотой</t>
  </si>
  <si>
    <t>Стандартное на панели</t>
  </si>
  <si>
    <t>Доставка</t>
  </si>
  <si>
    <t>Хранение/Транспортировка</t>
  </si>
  <si>
    <t>Жесткий деревянный кейс Firebear</t>
  </si>
  <si>
    <t>Полужесткий кофр Firebear</t>
  </si>
  <si>
    <t>Archer (+10 000 р.)</t>
  </si>
  <si>
    <t>Stellar (+10 000 р.)</t>
  </si>
  <si>
    <t>V-Bear (+10 000 р.)</t>
  </si>
  <si>
    <t>Стандартное трубка</t>
  </si>
  <si>
    <t>однотонный как на картинке (вставить картинку)</t>
  </si>
  <si>
    <t>сложный как на картинке (вставить картинку)</t>
  </si>
  <si>
    <t>Струны</t>
  </si>
  <si>
    <t>Scorpio</t>
  </si>
  <si>
    <t>J-Bear</t>
  </si>
  <si>
    <t>Ферулы</t>
  </si>
  <si>
    <t>Ферулы, черный</t>
  </si>
  <si>
    <t>Ферулы, хром</t>
  </si>
  <si>
    <t>Ферулы, золото</t>
  </si>
  <si>
    <t>Ферулы, бас, черный</t>
  </si>
  <si>
    <t>Ферулы, бас, хром</t>
  </si>
  <si>
    <t>Ферулы, бас, золото</t>
  </si>
  <si>
    <t>Gotoh 1996T</t>
  </si>
  <si>
    <t>Покрытие корпуса</t>
  </si>
  <si>
    <t>Спереди глянец, сзади матовый</t>
  </si>
  <si>
    <t>Глянец весь корпус</t>
  </si>
  <si>
    <t>натуральная окантовка (некрашеная боковина)</t>
  </si>
  <si>
    <t>пластиковый кант, белый</t>
  </si>
  <si>
    <t>пластиковый кант, черный</t>
  </si>
  <si>
    <t>Втулки</t>
  </si>
  <si>
    <t>Втулки для болтов Hosco HK-NFSB, black</t>
  </si>
  <si>
    <t>Втулки для болтов Hosco HK-NFSC, chrome</t>
  </si>
  <si>
    <t>Втулки для болтов Hosco HK-NFSG, gold</t>
  </si>
  <si>
    <t>Болты</t>
  </si>
  <si>
    <t>Болты для крепления грифа, черный</t>
  </si>
  <si>
    <t>Болты для крепления грифа, хром</t>
  </si>
  <si>
    <t>Болты для крепления грифа, позолота</t>
  </si>
  <si>
    <t>Карбоновые стержни</t>
  </si>
  <si>
    <t>Jescar сталь джамбо (2.79х1.45)</t>
  </si>
  <si>
    <t>Jescar нейзильбер джамбо (2.79х1.45)</t>
  </si>
  <si>
    <t>Материал инкрустации</t>
  </si>
  <si>
    <t>Белый перламутр</t>
  </si>
  <si>
    <t>Цветной пластик</t>
  </si>
  <si>
    <t>Эпоксидка</t>
  </si>
  <si>
    <t>Luminlay</t>
  </si>
  <si>
    <t>Белый пластик</t>
  </si>
  <si>
    <t>Черный пластик</t>
  </si>
  <si>
    <t>Хэдлесс</t>
  </si>
  <si>
    <t>Lundgren M-series, bridge</t>
  </si>
  <si>
    <t>Lundgren M-series, neck</t>
  </si>
  <si>
    <t>Регулировки громкость</t>
  </si>
  <si>
    <t>Регулировки тон</t>
  </si>
  <si>
    <t>Регулировки свитч</t>
  </si>
  <si>
    <t>5 поз. Schaller megaswitch M</t>
  </si>
  <si>
    <t>5 поз. Grigsby (для стратокастеров)</t>
  </si>
  <si>
    <t>3 поз. Gibson style Hosco</t>
  </si>
  <si>
    <t>Насадка на свитч</t>
  </si>
  <si>
    <t>Насадка на переключатель strat, белый</t>
  </si>
  <si>
    <t>Насадка на переключатель strat, черный</t>
  </si>
  <si>
    <t>Насадка на переключатель lp, белый</t>
  </si>
  <si>
    <t>Насадка на переключатель lp, черный</t>
  </si>
  <si>
    <t>Отсек для батарейки</t>
  </si>
  <si>
    <t>Отсек для батарейки 9v</t>
  </si>
  <si>
    <t>Стандартная 3 позиции</t>
  </si>
  <si>
    <t>Экранировка</t>
  </si>
  <si>
    <t>Медная фольга</t>
  </si>
  <si>
    <t>Графитовая паста</t>
  </si>
  <si>
    <t>Джекплейт</t>
  </si>
  <si>
    <t>Пикгард</t>
  </si>
  <si>
    <t>Не стандартное (указать в комментарии)</t>
  </si>
  <si>
    <t>Винтики</t>
  </si>
  <si>
    <t>ФИО</t>
  </si>
  <si>
    <t>Контакты (телефон, адрес ВК)</t>
  </si>
  <si>
    <t>Кол-во струн</t>
  </si>
  <si>
    <t>Лады</t>
  </si>
  <si>
    <t>Окантовка накладки</t>
  </si>
  <si>
    <t>Окантовка головы</t>
  </si>
  <si>
    <t>Окантовка корпуса</t>
  </si>
  <si>
    <t>Звукосниматель бридж</t>
  </si>
  <si>
    <t>Звукосниматель нек</t>
  </si>
  <si>
    <t>Наличие пикгарда</t>
  </si>
  <si>
    <t>Материал и цвет пикгарда</t>
  </si>
  <si>
    <t>Комплектация</t>
  </si>
  <si>
    <t xml:space="preserve"> </t>
  </si>
  <si>
    <t>карвтоп (стоимость топа х2)</t>
  </si>
  <si>
    <t>Gotoh SG381-07-MGT</t>
  </si>
  <si>
    <t>Schaller M6-135 locking</t>
  </si>
  <si>
    <t>Джекплейт лодочка</t>
  </si>
  <si>
    <t>Винтики для крышек</t>
  </si>
  <si>
    <t>Ручки потенциометров, dome</t>
  </si>
  <si>
    <t>Держатель для ремня Gotoh EP-B3</t>
  </si>
  <si>
    <t>Страплок Schaller S-locks</t>
  </si>
  <si>
    <t>Общее</t>
  </si>
  <si>
    <t>Корпус</t>
  </si>
  <si>
    <t>Гриф</t>
  </si>
  <si>
    <t>Фурнитура</t>
  </si>
  <si>
    <t>Электроника</t>
  </si>
  <si>
    <t>Все модели можно посмотреть в каталоге</t>
  </si>
  <si>
    <t>Original Floyd Rose, 6, R3</t>
  </si>
  <si>
    <t>Schaller Floyd Rose, 6, R3</t>
  </si>
  <si>
    <t>Cetus bass (headless)</t>
  </si>
  <si>
    <t>Perseus (by Daria Padalka)</t>
  </si>
  <si>
    <t>клен фигурный</t>
  </si>
  <si>
    <t>клен простой</t>
  </si>
  <si>
    <t>хедлесс ABM + топлок</t>
  </si>
  <si>
    <t>хедлесс TAN + топлок</t>
  </si>
  <si>
    <t>хедлесс Firebear + топлок</t>
  </si>
  <si>
    <t>Помощь</t>
  </si>
  <si>
    <t>Как выбрать основные параметры гитары</t>
  </si>
  <si>
    <t>Как выбрать параметры грифа</t>
  </si>
  <si>
    <t>Как выбрать фурнитуру</t>
  </si>
  <si>
    <t>Как выбрать звукосниматели</t>
  </si>
  <si>
    <t>Как выбрать электронику</t>
  </si>
  <si>
    <t>Остались вопросы? Напишите нам</t>
  </si>
  <si>
    <t>Как выбрать дерево и покрытие для корпуса</t>
  </si>
  <si>
    <t>Джекплейт овальный</t>
  </si>
  <si>
    <t>От Заказчика</t>
  </si>
  <si>
    <t>28"</t>
  </si>
  <si>
    <t>3(4)+3 в ряд модерн</t>
  </si>
  <si>
    <t>6(7) в ряд модерн-1</t>
  </si>
  <si>
    <t>6(7) в ряд модерн-2</t>
  </si>
  <si>
    <t>6(7) в ряд винтаж-1</t>
  </si>
  <si>
    <t>6(7) в ряд винтаж-2</t>
  </si>
  <si>
    <t>4(5)+2 модерн-1</t>
  </si>
  <si>
    <t>4(5)+2 модерн-2</t>
  </si>
  <si>
    <t>другое (указать в комментарии), наличие не гарантируем</t>
  </si>
  <si>
    <t>громкость CTS 500К тип А</t>
  </si>
  <si>
    <t>громкость CTS пуш-пул 500К тип А</t>
  </si>
  <si>
    <t>громкость CTS 250К тип А</t>
  </si>
  <si>
    <t>тон CTS 500К тип А</t>
  </si>
  <si>
    <t>тон CTS пуш-пул 500К тип А</t>
  </si>
  <si>
    <t>тон CTS 250К тип А</t>
  </si>
  <si>
    <t>Firebear фикс, 6, прямой</t>
  </si>
  <si>
    <t>Firebear фикс, 7, прямой</t>
  </si>
  <si>
    <t>Firebear фикс, 7, 18 градусов</t>
  </si>
  <si>
    <t>Каталог цветов Firebear</t>
  </si>
  <si>
    <t>Простые</t>
  </si>
  <si>
    <t>Металлики</t>
  </si>
  <si>
    <t>Спарклы</t>
  </si>
  <si>
    <t>Берсты</t>
  </si>
  <si>
    <t>Фейды</t>
  </si>
  <si>
    <t>Натуральный (простой)</t>
  </si>
  <si>
    <t>Большой Черный Кадиллак (простой)</t>
  </si>
  <si>
    <t>Белый (простой)</t>
  </si>
  <si>
    <t>Розовый (простой)</t>
  </si>
  <si>
    <t>Фиолетовый (простой)</t>
  </si>
  <si>
    <t>Черный Мрамор (простой)</t>
  </si>
  <si>
    <t>Старый Забор (простой)</t>
  </si>
  <si>
    <t>Черный металлик (сложный)</t>
  </si>
  <si>
    <t>Серый металлик (сложный)</t>
  </si>
  <si>
    <t>Полуночный Синий металлик (сложный)</t>
  </si>
  <si>
    <t>Хамелеон металлик (сложный)</t>
  </si>
  <si>
    <t>Черный спаркл (сложный)</t>
  </si>
  <si>
    <t>Зеленый спаркл (сложный)</t>
  </si>
  <si>
    <t>Синий спаркл (сложный)</t>
  </si>
  <si>
    <t>Фуксия спаркл (сложный)</t>
  </si>
  <si>
    <t>Бароло спаркл (сложный)</t>
  </si>
  <si>
    <t>Голографический спаркл (сложный)</t>
  </si>
  <si>
    <t>Натуральный черный берст (сложный)</t>
  </si>
  <si>
    <t>Волчий берст (сложный)</t>
  </si>
  <si>
    <t>Медвежий берст (сложный)</t>
  </si>
  <si>
    <t>Огненный берт (сложный)</t>
  </si>
  <si>
    <t>Красный берст (сложный)</t>
  </si>
  <si>
    <t>Ящеровый берст (сложный)</t>
  </si>
  <si>
    <t>Болотный берст (сложный)</t>
  </si>
  <si>
    <t>Аврора берст (сложный)</t>
  </si>
  <si>
    <t>Морской берст (сложный)</t>
  </si>
  <si>
    <t>Потусторонний берст (сложный)</t>
  </si>
  <si>
    <t>Галактический берст (сложный)</t>
  </si>
  <si>
    <t>Фиолетовый берст (сложный)</t>
  </si>
  <si>
    <t>Малиновый фейд (сложный)</t>
  </si>
  <si>
    <t>Тропический фейд (сложный)</t>
  </si>
  <si>
    <t>Морской фейд (сложный)</t>
  </si>
  <si>
    <r>
      <t xml:space="preserve">Разработка нового цвета (+10 000 р) / </t>
    </r>
    <r>
      <rPr>
        <b/>
        <sz val="12"/>
        <color theme="1"/>
        <rFont val="Times New Roman"/>
        <family val="1"/>
        <charset val="204"/>
      </rPr>
      <t>приложите картинку</t>
    </r>
  </si>
  <si>
    <t>Firebear Algol A</t>
  </si>
  <si>
    <t>Firebear Algol B</t>
  </si>
  <si>
    <t>Firebear Algol C</t>
  </si>
  <si>
    <t>Firebear Pollux</t>
  </si>
  <si>
    <t>Firebear Apollo</t>
  </si>
  <si>
    <t>Firebear Alcor</t>
  </si>
  <si>
    <t>Другое (указать кол-во кусков и материалы в комментарии)</t>
  </si>
  <si>
    <t>1 кусок: клен</t>
  </si>
  <si>
    <t>1 кусок: клен фигурный</t>
  </si>
  <si>
    <t>1 кусок: красное дерево</t>
  </si>
  <si>
    <t>1 кусок: орех</t>
  </si>
  <si>
    <t>1 кусок: лимба</t>
  </si>
  <si>
    <t>1 кусок: падук</t>
  </si>
  <si>
    <t>3 куска: клен</t>
  </si>
  <si>
    <t>3 куска: клен/орех</t>
  </si>
  <si>
    <t>3 куска: клен/красное дерево</t>
  </si>
  <si>
    <t>3 куска: клен/амарант</t>
  </si>
  <si>
    <t>3 куска: орех клен</t>
  </si>
  <si>
    <t>3 куска: орех/амарант</t>
  </si>
  <si>
    <t>3 куска: венге/клен</t>
  </si>
  <si>
    <t>3 куска: венге/амарант</t>
  </si>
  <si>
    <t>3 куска: красное дерево/клен</t>
  </si>
  <si>
    <t>5 кусков: клен/орех</t>
  </si>
  <si>
    <t>5 кусков: клен/амарант</t>
  </si>
  <si>
    <t>5 кусков: клен/красное дерево</t>
  </si>
  <si>
    <t>5 кусков: красное дерево/клен</t>
  </si>
  <si>
    <t>5 кусков: красное дерево/орех</t>
  </si>
  <si>
    <t>5 кусков: красное дерево/амарант</t>
  </si>
  <si>
    <t>5 кусков: венге/амарант</t>
  </si>
  <si>
    <t>5 кусков: венге/клен</t>
  </si>
  <si>
    <t>5 кусков: лимба/клен</t>
  </si>
  <si>
    <t>5 кусков: лимба/орех</t>
  </si>
  <si>
    <t>5 кусков: лимба/амарант</t>
  </si>
  <si>
    <t>9 кусков: клен/орех/красное дерево</t>
  </si>
  <si>
    <t>9 кусков: красное дерево/орех/клен</t>
  </si>
  <si>
    <t>9 кусков: венге/клен/амарант</t>
  </si>
  <si>
    <t>5 кусков: венге/орех</t>
  </si>
  <si>
    <t>Firebear Sagittarius A</t>
  </si>
  <si>
    <t>Firebear Sagittarius B</t>
  </si>
  <si>
    <t>Firebear Polaris</t>
  </si>
  <si>
    <t>Укажите ФИО</t>
  </si>
  <si>
    <t>Укажите контактную информацию</t>
  </si>
  <si>
    <t>Строй</t>
  </si>
  <si>
    <t>Укажите комплект в комментарии</t>
  </si>
  <si>
    <t>Укажите строй а комментарии</t>
  </si>
  <si>
    <t>6(7) в ряд классика-1</t>
  </si>
  <si>
    <t>6(7) в ряд классика-2</t>
  </si>
  <si>
    <t>F-Bear (+10 000 p.)</t>
  </si>
  <si>
    <t>3 куска: красное дерево</t>
  </si>
  <si>
    <t>F-Bear (только для модели F-Bear)</t>
  </si>
  <si>
    <t>Firebear Mizar</t>
  </si>
  <si>
    <t>Gotoh 510 Tune-o-matic</t>
  </si>
  <si>
    <t>Gotoh 510 Tremolo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</si>
</sst>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2"/>
      <color theme="1"/>
      <name val="Times New Roman"/>
      <family val="2"/>
      <charset val="204"/>
    </font>
    <font>
      <sz val="10"/>
      <color indexed="8"/>
      <name val="Helvetica Neue"/>
      <family val="2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Segoe UI Symbol"/>
      <family val="2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u/>
      <sz val="12"/>
      <color theme="10"/>
      <name val="Times New Roman"/>
      <family val="2"/>
      <charset val="204"/>
    </font>
    <font>
      <b/>
      <sz val="12"/>
      <color theme="0"/>
      <name val="Calibri"/>
      <family val="2"/>
      <charset val="204"/>
      <scheme val="minor"/>
    </font>
    <font>
      <b/>
      <u/>
      <sz val="12"/>
      <color theme="1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2"/>
      <color theme="1"/>
      <name val="Times New Roman"/>
      <family val="2"/>
      <charset val="204"/>
    </font>
    <font>
      <b/>
      <u/>
      <sz val="12"/>
      <color theme="10"/>
      <name val="Times New Roman"/>
      <family val="2"/>
      <charset val="204"/>
    </font>
    <font>
      <sz val="10"/>
      <color theme="1"/>
      <name val="Calibri"/>
      <scheme val="minor"/>
    </font>
    <font>
      <sz val="8"/>
      <name val="Times New Roman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theme="9" tint="0.79998168889431442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Protection="0">
      <alignment vertical="top" wrapText="1"/>
    </xf>
    <xf numFmtId="0" fontId="10" fillId="0" borderId="0" applyNumberFormat="0" applyFill="0" applyBorder="0" applyAlignment="0" applyProtection="0"/>
  </cellStyleXfs>
  <cellXfs count="5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2" xfId="0" applyFont="1" applyBorder="1"/>
    <xf numFmtId="0" fontId="2" fillId="0" borderId="5" xfId="0" applyFont="1" applyBorder="1"/>
    <xf numFmtId="0" fontId="2" fillId="2" borderId="1" xfId="0" applyFont="1" applyFill="1" applyBorder="1" applyAlignment="1">
      <alignment horizontal="left"/>
    </xf>
    <xf numFmtId="49" fontId="2" fillId="2" borderId="1" xfId="0" applyNumberFormat="1" applyFont="1" applyFill="1" applyBorder="1" applyAlignment="1">
      <alignment horizontal="left"/>
    </xf>
    <xf numFmtId="0" fontId="2" fillId="0" borderId="1" xfId="0" applyFont="1" applyBorder="1"/>
    <xf numFmtId="0" fontId="2" fillId="2" borderId="1" xfId="0" applyFont="1" applyFill="1" applyBorder="1"/>
    <xf numFmtId="0" fontId="2" fillId="0" borderId="11" xfId="0" applyFont="1" applyBorder="1" applyAlignment="1">
      <alignment horizontal="left"/>
    </xf>
    <xf numFmtId="0" fontId="0" fillId="0" borderId="3" xfId="0" applyBorder="1"/>
    <xf numFmtId="0" fontId="0" fillId="0" borderId="4" xfId="0" applyBorder="1"/>
    <xf numFmtId="0" fontId="2" fillId="2" borderId="2" xfId="0" applyFont="1" applyFill="1" applyBorder="1"/>
    <xf numFmtId="0" fontId="4" fillId="0" borderId="1" xfId="0" applyFont="1" applyBorder="1"/>
    <xf numFmtId="0" fontId="4" fillId="2" borderId="1" xfId="0" applyFont="1" applyFill="1" applyBorder="1"/>
    <xf numFmtId="0" fontId="3" fillId="2" borderId="5" xfId="0" applyFont="1" applyFill="1" applyBorder="1"/>
    <xf numFmtId="0" fontId="3" fillId="2" borderId="11" xfId="0" applyFont="1" applyFill="1" applyBorder="1" applyAlignment="1">
      <alignment horizontal="left"/>
    </xf>
    <xf numFmtId="0" fontId="2" fillId="2" borderId="5" xfId="0" applyFont="1" applyFill="1" applyBorder="1"/>
    <xf numFmtId="0" fontId="2" fillId="2" borderId="11" xfId="0" applyFont="1" applyFill="1" applyBorder="1" applyAlignment="1">
      <alignment horizontal="left"/>
    </xf>
    <xf numFmtId="0" fontId="3" fillId="0" borderId="5" xfId="0" applyFont="1" applyBorder="1"/>
    <xf numFmtId="0" fontId="3" fillId="0" borderId="11" xfId="0" applyFont="1" applyBorder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left"/>
    </xf>
    <xf numFmtId="0" fontId="6" fillId="0" borderId="9" xfId="0" applyFont="1" applyBorder="1"/>
    <xf numFmtId="0" fontId="5" fillId="0" borderId="6" xfId="0" applyFont="1" applyFill="1" applyBorder="1"/>
    <xf numFmtId="0" fontId="5" fillId="0" borderId="1" xfId="0" applyFont="1" applyFill="1" applyBorder="1" applyAlignment="1">
      <alignment horizontal="left"/>
    </xf>
    <xf numFmtId="16" fontId="5" fillId="0" borderId="1" xfId="0" applyNumberFormat="1" applyFont="1" applyFill="1" applyBorder="1" applyAlignment="1">
      <alignment horizontal="left"/>
    </xf>
    <xf numFmtId="0" fontId="5" fillId="0" borderId="2" xfId="0" applyFont="1" applyFill="1" applyBorder="1"/>
    <xf numFmtId="0" fontId="8" fillId="0" borderId="2" xfId="0" applyFont="1" applyFill="1" applyBorder="1"/>
    <xf numFmtId="0" fontId="8" fillId="0" borderId="1" xfId="0" applyFont="1" applyFill="1" applyBorder="1" applyAlignment="1">
      <alignment horizontal="left"/>
    </xf>
    <xf numFmtId="0" fontId="5" fillId="0" borderId="7" xfId="0" applyFont="1" applyFill="1" applyBorder="1" applyAlignment="1">
      <alignment vertical="center"/>
    </xf>
    <xf numFmtId="0" fontId="5" fillId="0" borderId="8" xfId="0" applyFont="1" applyFill="1" applyBorder="1" applyAlignment="1">
      <alignment horizontal="left" vertical="center"/>
    </xf>
    <xf numFmtId="0" fontId="5" fillId="0" borderId="14" xfId="0" applyFont="1" applyFill="1" applyBorder="1"/>
    <xf numFmtId="0" fontId="10" fillId="0" borderId="14" xfId="2" applyFill="1" applyBorder="1" applyAlignment="1">
      <alignment wrapText="1"/>
    </xf>
    <xf numFmtId="0" fontId="5" fillId="0" borderId="14" xfId="0" applyFont="1" applyFill="1" applyBorder="1" applyAlignment="1">
      <alignment horizontal="left"/>
    </xf>
    <xf numFmtId="16" fontId="5" fillId="0" borderId="14" xfId="0" applyNumberFormat="1" applyFont="1" applyFill="1" applyBorder="1" applyAlignment="1">
      <alignment horizontal="left"/>
    </xf>
    <xf numFmtId="0" fontId="8" fillId="0" borderId="14" xfId="0" applyFont="1" applyFill="1" applyBorder="1" applyAlignment="1">
      <alignment horizontal="left"/>
    </xf>
    <xf numFmtId="0" fontId="12" fillId="0" borderId="16" xfId="2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left" vertical="center"/>
    </xf>
    <xf numFmtId="0" fontId="13" fillId="2" borderId="5" xfId="0" applyFont="1" applyFill="1" applyBorder="1"/>
    <xf numFmtId="0" fontId="13" fillId="0" borderId="11" xfId="0" applyFont="1" applyBorder="1" applyAlignment="1">
      <alignment horizontal="left"/>
    </xf>
    <xf numFmtId="0" fontId="14" fillId="0" borderId="0" xfId="0" applyFont="1"/>
    <xf numFmtId="49" fontId="7" fillId="4" borderId="10" xfId="0" applyNumberFormat="1" applyFont="1" applyFill="1" applyBorder="1" applyAlignment="1">
      <alignment horizontal="left" vertical="top"/>
    </xf>
    <xf numFmtId="49" fontId="7" fillId="4" borderId="13" xfId="0" applyNumberFormat="1" applyFont="1" applyFill="1" applyBorder="1" applyAlignment="1">
      <alignment horizontal="left" vertical="top"/>
    </xf>
    <xf numFmtId="0" fontId="16" fillId="2" borderId="5" xfId="0" applyFont="1" applyFill="1" applyBorder="1"/>
    <xf numFmtId="0" fontId="16" fillId="2" borderId="11" xfId="0" applyFont="1" applyFill="1" applyBorder="1" applyAlignment="1">
      <alignment horizontal="left"/>
    </xf>
    <xf numFmtId="0" fontId="9" fillId="0" borderId="12" xfId="0" applyFont="1" applyBorder="1" applyAlignment="1">
      <alignment horizontal="center" vertical="center" textRotation="90"/>
    </xf>
    <xf numFmtId="0" fontId="15" fillId="0" borderId="16" xfId="2" applyFont="1" applyFill="1" applyBorder="1" applyAlignment="1">
      <alignment horizontal="center" vertical="center"/>
    </xf>
    <xf numFmtId="0" fontId="11" fillId="3" borderId="15" xfId="0" applyFont="1" applyFill="1" applyBorder="1" applyAlignment="1">
      <alignment horizontal="center" vertical="center"/>
    </xf>
    <xf numFmtId="0" fontId="11" fillId="3" borderId="16" xfId="0" applyFont="1" applyFill="1" applyBorder="1" applyAlignment="1">
      <alignment horizontal="center" vertical="center"/>
    </xf>
    <xf numFmtId="0" fontId="15" fillId="0" borderId="16" xfId="2" applyFont="1" applyBorder="1" applyAlignment="1">
      <alignment horizontal="center" vertical="center"/>
    </xf>
    <xf numFmtId="0" fontId="15" fillId="0" borderId="17" xfId="2" applyFont="1" applyBorder="1" applyAlignment="1">
      <alignment horizontal="center" vertical="center"/>
    </xf>
    <xf numFmtId="0" fontId="15" fillId="0" borderId="21" xfId="2" applyFont="1" applyFill="1" applyBorder="1" applyAlignment="1">
      <alignment horizontal="center" vertical="center"/>
    </xf>
    <xf numFmtId="0" fontId="15" fillId="0" borderId="22" xfId="2" applyFont="1" applyFill="1" applyBorder="1" applyAlignment="1">
      <alignment horizontal="center" vertical="center"/>
    </xf>
    <xf numFmtId="0" fontId="15" fillId="0" borderId="19" xfId="2" applyFont="1" applyFill="1" applyBorder="1" applyAlignment="1">
      <alignment horizontal="center" vertical="center"/>
    </xf>
    <xf numFmtId="0" fontId="15" fillId="0" borderId="23" xfId="2" applyFont="1" applyFill="1" applyBorder="1" applyAlignment="1">
      <alignment horizontal="center" vertical="center"/>
    </xf>
    <xf numFmtId="0" fontId="15" fillId="0" borderId="20" xfId="2" applyFont="1" applyFill="1" applyBorder="1" applyAlignment="1">
      <alignment horizontal="center" vertical="center"/>
    </xf>
    <xf numFmtId="0" fontId="0" fillId="0" borderId="0" xfId="0" applyAlignment="1">
      <alignment horizontal="center"/>
    </xf>
  </cellXfs>
  <cellStyles count="3">
    <cellStyle name="Гиперссылка" xfId="2" builtinId="8"/>
    <cellStyle name="Обычный" xfId="0" builtinId="0"/>
    <cellStyle name="Обычный 2" xfId="1" xr:uid="{00000000-0005-0000-0000-000002000000}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 outline="0">
        <top style="thin">
          <color indexed="64"/>
        </top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04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auto="1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</font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http://5EDFA62F93CF918264ED1B71082CEBE6.dms.sberbank.ru/5EDFA62F93CF918264ED1B71082CEBE6-EAA4DEA0B2B5CD08555D9A10D5277994-64D2EC33C64DF9808821EEC69E7645B7/1.png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http://5EDFA62F93CF918264ED1B71082CEBE6.dms.sberbank.ru/5EDFA62F93CF918264ED1B71082CEBE6-EAA4DEA0B2B5CD08555D9A10D5277994-64D2EC33C64DF9808821EEC69E7645B7/1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1588</xdr:colOff>
      <xdr:row>0</xdr:row>
      <xdr:rowOff>1588</xdr:rowOff>
    </xdr:to>
    <xdr:pic>
      <xdr:nvPicPr>
        <xdr:cNvPr id="15" name="Рисунок 14" descr="http://5EDFA62F93CF918264ED1B71082CEBE6.dms.sberbank.ru/5EDFA62F93CF918264ED1B71082CEBE6-EAA4DEA0B2B5CD08555D9A10D5277994-64D2EC33C64DF9808821EEC69E7645B7/1.pn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0" y="0"/>
          <a:ext cx="1588" cy="1588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1588</xdr:colOff>
      <xdr:row>0</xdr:row>
      <xdr:rowOff>1588</xdr:rowOff>
    </xdr:to>
    <xdr:pic>
      <xdr:nvPicPr>
        <xdr:cNvPr id="3" name="Рисунок 2" descr="http://5EDFA62F93CF918264ED1B71082CEBE6.dms.sberbank.ru/5EDFA62F93CF918264ED1B71082CEBE6-EAA4DEA0B2B5CD08555D9A10D5277994-64D2EC33C64DF9808821EEC69E7645B7/1.png">
          <a:extLst>
            <a:ext uri="{FF2B5EF4-FFF2-40B4-BE49-F238E27FC236}">
              <a16:creationId xmlns:a16="http://schemas.microsoft.com/office/drawing/2014/main" id="{7FE7C391-8A36-41E2-9920-D0BD0440A5B5}"/>
            </a:ext>
          </a:extLst>
        </xdr:cNvPr>
        <xdr:cNvPicPr>
          <a:picLocks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0" y="0"/>
          <a:ext cx="1588" cy="158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1588</xdr:colOff>
      <xdr:row>0</xdr:row>
      <xdr:rowOff>1588</xdr:rowOff>
    </xdr:to>
    <xdr:pic>
      <xdr:nvPicPr>
        <xdr:cNvPr id="15" name="Рисунок 14" descr="http://5EDFA62F93CF918264ED1B71082CEBE6.dms.sberbank.ru/5EDFA62F93CF918264ED1B71082CEBE6-EAA4DEA0B2B5CD08555D9A10D5277994-64D2EC33C64DF9808821EEC69E7645B7/1.png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0" y="0"/>
          <a:ext cx="1588" cy="1588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1588</xdr:colOff>
      <xdr:row>0</xdr:row>
      <xdr:rowOff>1588</xdr:rowOff>
    </xdr:to>
    <xdr:pic>
      <xdr:nvPicPr>
        <xdr:cNvPr id="3" name="Рисунок 2" descr="http://5EDFA62F93CF918264ED1B71082CEBE6.dms.sberbank.ru/5EDFA62F93CF918264ED1B71082CEBE6-EAA4DEA0B2B5CD08555D9A10D5277994-64D2EC33C64DF9808821EEC69E7645B7/1.png">
          <a:extLst>
            <a:ext uri="{FF2B5EF4-FFF2-40B4-BE49-F238E27FC236}">
              <a16:creationId xmlns:a16="http://schemas.microsoft.com/office/drawing/2014/main" id="{746AC01B-B1E7-4570-BAC3-D3F0DE1781D9}"/>
            </a:ext>
          </a:extLst>
        </xdr:cNvPr>
        <xdr:cNvPicPr>
          <a:picLocks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0" y="0"/>
          <a:ext cx="1588" cy="1588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8CA107D-BD0D-4724-B8F4-F42C1E320B02}" name="Таблица24" displayName="Таблица24" ref="B3:D58" totalsRowShown="0" headerRowDxfId="12" dataDxfId="10" headerRowBorderDxfId="11" tableBorderDxfId="9" totalsRowBorderDxfId="8">
  <autoFilter ref="B3:D58" xr:uid="{08CA107D-BD0D-4724-B8F4-F42C1E320B02}"/>
  <tableColumns count="3">
    <tableColumn id="1" xr3:uid="{AE18BFEF-7FF1-4AEF-A1BF-1EE4CBB4B5B6}" name="Параметр" dataDxfId="7"/>
    <tableColumn id="2" xr3:uid="{72830B4A-713E-4D62-9CAF-1DC447AAA008}" name="Значение" dataDxfId="6"/>
    <tableColumn id="4" xr3:uid="{05091C6C-0B17-4BA7-9BCE-3137D376E3BE}" name="Комментарий" dataDxfId="5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DD64980-FE3C-48D0-BF25-2FB3ACD0BA4D}" name="Таблица3" displayName="Таблица3" ref="B1:C254" totalsRowShown="0" headerRowBorderDxfId="4" tableBorderDxfId="3" totalsRowBorderDxfId="2">
  <autoFilter ref="B1:C254" xr:uid="{4DD64980-FE3C-48D0-BF25-2FB3ACD0BA4D}"/>
  <tableColumns count="2">
    <tableColumn id="1" xr3:uid="{962F83FC-385A-400B-B198-561A795FAD50}" name="Справочники:" dataDxfId="1"/>
    <tableColumn id="2" xr3:uid="{4EF4F905-35E5-44B3-A912-D7277B9C8AE3}" name=" 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vk.com/firebearguitars" TargetMode="External"/><Relationship Id="rId3" Type="http://schemas.openxmlformats.org/officeDocument/2006/relationships/hyperlink" Target="https://vk.com/@firebearguitars-kak-vybrat-parametry-grifa" TargetMode="External"/><Relationship Id="rId7" Type="http://schemas.openxmlformats.org/officeDocument/2006/relationships/hyperlink" Target="https://vk.com/@firebearguitars-katalog-modelei" TargetMode="External"/><Relationship Id="rId12" Type="http://schemas.openxmlformats.org/officeDocument/2006/relationships/table" Target="../tables/table1.xml"/><Relationship Id="rId2" Type="http://schemas.openxmlformats.org/officeDocument/2006/relationships/hyperlink" Target="https://vk.com/@firebearguitars-vybor-dereva-dlya-korpusa" TargetMode="External"/><Relationship Id="rId1" Type="http://schemas.openxmlformats.org/officeDocument/2006/relationships/hyperlink" Target="mailto:vk.com/@firebearguitars-kak-vybrat-osnovnye-parametry-gitary" TargetMode="External"/><Relationship Id="rId6" Type="http://schemas.openxmlformats.org/officeDocument/2006/relationships/hyperlink" Target="https://vk.com/@firebearguitars-kak-vybrat-elektroniku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https://vk.com/@firebearguitars-kak-vybrat-zvukosnimateli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vk.com/@firebearguitars-kak-vybrat-furnituru" TargetMode="External"/><Relationship Id="rId9" Type="http://schemas.openxmlformats.org/officeDocument/2006/relationships/hyperlink" Target="https://vk.com/@firebearguitars-katalog-cvetov-firebear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8"/>
  <sheetViews>
    <sheetView tabSelected="1" zoomScale="80" zoomScaleNormal="80" workbookViewId="0"/>
  </sheetViews>
  <sheetFormatPr defaultRowHeight="15.75"/>
  <cols>
    <col min="1" max="1" width="7" customWidth="1"/>
    <col min="2" max="2" width="25.75" style="1" customWidth="1"/>
    <col min="3" max="4" width="41" style="2" customWidth="1"/>
    <col min="5" max="5" width="40.25" style="42" customWidth="1"/>
  </cols>
  <sheetData>
    <row r="1" spans="1:5" ht="16.5" thickBot="1">
      <c r="B1" s="22"/>
      <c r="C1" s="23" t="s">
        <v>179</v>
      </c>
      <c r="D1" s="22" t="s">
        <v>180</v>
      </c>
    </row>
    <row r="2" spans="1:5" ht="31.5" customHeight="1">
      <c r="B2" s="24"/>
      <c r="C2" s="43" t="s">
        <v>322</v>
      </c>
      <c r="D2" s="44" t="s">
        <v>323</v>
      </c>
      <c r="E2" s="49" t="s">
        <v>215</v>
      </c>
    </row>
    <row r="3" spans="1:5">
      <c r="B3" s="25" t="s">
        <v>2</v>
      </c>
      <c r="C3" s="26" t="s">
        <v>3</v>
      </c>
      <c r="D3" s="33" t="s">
        <v>4</v>
      </c>
      <c r="E3" s="50"/>
    </row>
    <row r="4" spans="1:5">
      <c r="A4" s="47" t="s">
        <v>200</v>
      </c>
      <c r="B4" s="25" t="s">
        <v>8</v>
      </c>
      <c r="C4" s="26"/>
      <c r="D4" s="34"/>
      <c r="E4" s="38" t="s">
        <v>205</v>
      </c>
    </row>
    <row r="5" spans="1:5">
      <c r="A5" s="47"/>
      <c r="B5" s="25" t="s">
        <v>181</v>
      </c>
      <c r="C5" s="26"/>
      <c r="D5" s="35"/>
      <c r="E5" s="48" t="s">
        <v>216</v>
      </c>
    </row>
    <row r="6" spans="1:5">
      <c r="A6" s="47"/>
      <c r="B6" s="25" t="s">
        <v>1</v>
      </c>
      <c r="C6" s="27"/>
      <c r="D6" s="36"/>
      <c r="E6" s="48"/>
    </row>
    <row r="7" spans="1:5">
      <c r="A7" s="47"/>
      <c r="B7" s="25" t="s">
        <v>5</v>
      </c>
      <c r="C7" s="26"/>
      <c r="D7" s="35"/>
      <c r="E7" s="48"/>
    </row>
    <row r="8" spans="1:5">
      <c r="A8" s="47"/>
      <c r="B8" s="25" t="s">
        <v>11</v>
      </c>
      <c r="C8" s="26"/>
      <c r="D8" s="35"/>
      <c r="E8" s="48"/>
    </row>
    <row r="9" spans="1:5" ht="15.75" customHeight="1">
      <c r="A9" s="47" t="s">
        <v>202</v>
      </c>
      <c r="B9" s="25" t="s">
        <v>13</v>
      </c>
      <c r="C9" s="26"/>
      <c r="D9" s="35"/>
      <c r="E9" s="48" t="s">
        <v>217</v>
      </c>
    </row>
    <row r="10" spans="1:5">
      <c r="A10" s="47"/>
      <c r="B10" s="25" t="s">
        <v>16</v>
      </c>
      <c r="C10" s="26"/>
      <c r="D10" s="35"/>
      <c r="E10" s="48"/>
    </row>
    <row r="11" spans="1:5">
      <c r="A11" s="47"/>
      <c r="B11" s="25" t="s">
        <v>18</v>
      </c>
      <c r="C11" s="26"/>
      <c r="D11" s="35"/>
      <c r="E11" s="48"/>
    </row>
    <row r="12" spans="1:5">
      <c r="A12" s="47"/>
      <c r="B12" s="25" t="s">
        <v>14</v>
      </c>
      <c r="C12" s="26"/>
      <c r="D12" s="35"/>
      <c r="E12" s="48"/>
    </row>
    <row r="13" spans="1:5">
      <c r="A13" s="47"/>
      <c r="B13" s="25" t="s">
        <v>15</v>
      </c>
      <c r="C13" s="26"/>
      <c r="D13" s="35"/>
      <c r="E13" s="48"/>
    </row>
    <row r="14" spans="1:5" ht="15.6" customHeight="1">
      <c r="A14" s="47"/>
      <c r="B14" s="28" t="s">
        <v>145</v>
      </c>
      <c r="C14" s="26"/>
      <c r="D14" s="35"/>
      <c r="E14" s="48"/>
    </row>
    <row r="15" spans="1:5">
      <c r="A15" s="47"/>
      <c r="B15" s="25" t="s">
        <v>17</v>
      </c>
      <c r="C15" s="26"/>
      <c r="D15" s="35"/>
      <c r="E15" s="48"/>
    </row>
    <row r="16" spans="1:5">
      <c r="A16" s="47"/>
      <c r="B16" s="25" t="s">
        <v>182</v>
      </c>
      <c r="C16" s="26"/>
      <c r="D16" s="35"/>
      <c r="E16" s="48"/>
    </row>
    <row r="17" spans="1:5">
      <c r="A17" s="47"/>
      <c r="B17" s="25" t="s">
        <v>22</v>
      </c>
      <c r="C17" s="26"/>
      <c r="D17" s="35"/>
      <c r="E17" s="48"/>
    </row>
    <row r="18" spans="1:5">
      <c r="A18" s="47"/>
      <c r="B18" s="25" t="s">
        <v>148</v>
      </c>
      <c r="C18" s="26"/>
      <c r="D18" s="35"/>
      <c r="E18" s="48"/>
    </row>
    <row r="19" spans="1:5">
      <c r="A19" s="47"/>
      <c r="B19" s="29" t="s">
        <v>183</v>
      </c>
      <c r="C19" s="26"/>
      <c r="D19" s="35"/>
      <c r="E19" s="48"/>
    </row>
    <row r="20" spans="1:5">
      <c r="A20" s="47"/>
      <c r="B20" s="25" t="s">
        <v>23</v>
      </c>
      <c r="C20" s="26"/>
      <c r="D20" s="35"/>
      <c r="E20" s="48"/>
    </row>
    <row r="21" spans="1:5">
      <c r="A21" s="47"/>
      <c r="B21" s="25" t="s">
        <v>24</v>
      </c>
      <c r="C21" s="26"/>
      <c r="D21" s="35"/>
      <c r="E21" s="48"/>
    </row>
    <row r="22" spans="1:5">
      <c r="A22" s="47"/>
      <c r="B22" s="25" t="s">
        <v>85</v>
      </c>
      <c r="C22" s="26"/>
      <c r="D22" s="35"/>
      <c r="E22" s="48"/>
    </row>
    <row r="23" spans="1:5">
      <c r="A23" s="47"/>
      <c r="B23" s="29" t="s">
        <v>184</v>
      </c>
      <c r="C23" s="26"/>
      <c r="D23" s="35"/>
      <c r="E23" s="48"/>
    </row>
    <row r="24" spans="1:5">
      <c r="A24" s="47"/>
      <c r="B24" s="25" t="s">
        <v>100</v>
      </c>
      <c r="C24" s="26"/>
      <c r="D24" s="35"/>
      <c r="E24" s="48"/>
    </row>
    <row r="25" spans="1:5">
      <c r="A25" s="47"/>
      <c r="B25" s="25" t="s">
        <v>21</v>
      </c>
      <c r="C25" s="26"/>
      <c r="D25" s="35"/>
      <c r="E25" s="48"/>
    </row>
    <row r="26" spans="1:5" ht="16.5" thickBot="1">
      <c r="A26" s="47"/>
      <c r="B26" s="25" t="s">
        <v>12</v>
      </c>
      <c r="C26" s="26"/>
      <c r="D26" s="35"/>
      <c r="E26" s="53"/>
    </row>
    <row r="27" spans="1:5" ht="15.75" customHeight="1">
      <c r="A27" s="47" t="s">
        <v>201</v>
      </c>
      <c r="B27" s="25" t="s">
        <v>6</v>
      </c>
      <c r="C27" s="26"/>
      <c r="D27" s="35"/>
      <c r="E27" s="54" t="s">
        <v>222</v>
      </c>
    </row>
    <row r="28" spans="1:5">
      <c r="A28" s="47"/>
      <c r="B28" s="25" t="s">
        <v>7</v>
      </c>
      <c r="C28" s="26"/>
      <c r="D28" s="35"/>
      <c r="E28" s="55"/>
    </row>
    <row r="29" spans="1:5">
      <c r="A29" s="47"/>
      <c r="B29" s="25" t="s">
        <v>9</v>
      </c>
      <c r="C29" s="26"/>
      <c r="D29" s="35"/>
      <c r="E29" s="55"/>
    </row>
    <row r="30" spans="1:5">
      <c r="A30" s="47"/>
      <c r="B30" s="25" t="s">
        <v>185</v>
      </c>
      <c r="C30" s="26"/>
      <c r="D30" s="35"/>
      <c r="E30" s="55"/>
    </row>
    <row r="31" spans="1:5" ht="16.5" thickBot="1">
      <c r="A31" s="47"/>
      <c r="B31" s="25" t="s">
        <v>131</v>
      </c>
      <c r="C31" s="26"/>
      <c r="D31" s="35"/>
      <c r="E31" s="56"/>
    </row>
    <row r="32" spans="1:5">
      <c r="A32" s="47"/>
      <c r="B32" s="25" t="s">
        <v>10</v>
      </c>
      <c r="C32" s="26"/>
      <c r="D32" s="35"/>
      <c r="E32" s="55" t="s">
        <v>243</v>
      </c>
    </row>
    <row r="33" spans="1:5">
      <c r="A33" s="47"/>
      <c r="B33" s="25" t="s">
        <v>12</v>
      </c>
      <c r="C33" s="26"/>
      <c r="D33" s="35"/>
      <c r="E33" s="57"/>
    </row>
    <row r="34" spans="1:5">
      <c r="A34" s="47" t="s">
        <v>203</v>
      </c>
      <c r="B34" s="29" t="s">
        <v>39</v>
      </c>
      <c r="C34" s="30"/>
      <c r="D34" s="37"/>
      <c r="E34" s="48" t="s">
        <v>218</v>
      </c>
    </row>
    <row r="35" spans="1:5">
      <c r="A35" s="47"/>
      <c r="B35" s="25" t="s">
        <v>29</v>
      </c>
      <c r="C35" s="26"/>
      <c r="D35" s="35"/>
      <c r="E35" s="48"/>
    </row>
    <row r="36" spans="1:5">
      <c r="A36" s="47"/>
      <c r="B36" s="25" t="s">
        <v>31</v>
      </c>
      <c r="C36" s="26"/>
      <c r="D36" s="35"/>
      <c r="E36" s="48"/>
    </row>
    <row r="37" spans="1:5">
      <c r="A37" s="47"/>
      <c r="B37" s="25" t="s">
        <v>32</v>
      </c>
      <c r="C37" s="26"/>
      <c r="D37" s="35"/>
      <c r="E37" s="48"/>
    </row>
    <row r="38" spans="1:5">
      <c r="A38" s="47"/>
      <c r="B38" s="25" t="s">
        <v>12</v>
      </c>
      <c r="C38" s="26"/>
      <c r="D38" s="35"/>
      <c r="E38" s="48"/>
    </row>
    <row r="39" spans="1:5" ht="15.75" customHeight="1">
      <c r="A39" s="47" t="s">
        <v>204</v>
      </c>
      <c r="B39" s="25" t="s">
        <v>186</v>
      </c>
      <c r="C39" s="26"/>
      <c r="D39" s="35"/>
      <c r="E39" s="48" t="s">
        <v>219</v>
      </c>
    </row>
    <row r="40" spans="1:5">
      <c r="A40" s="47"/>
      <c r="B40" s="25" t="s">
        <v>187</v>
      </c>
      <c r="C40" s="26"/>
      <c r="D40" s="35"/>
      <c r="E40" s="48"/>
    </row>
    <row r="41" spans="1:5">
      <c r="A41" s="47"/>
      <c r="B41" s="25" t="s">
        <v>26</v>
      </c>
      <c r="C41" s="26"/>
      <c r="D41" s="35"/>
      <c r="E41" s="48"/>
    </row>
    <row r="42" spans="1:5">
      <c r="A42" s="47"/>
      <c r="B42" s="25" t="s">
        <v>158</v>
      </c>
      <c r="C42" s="26"/>
      <c r="D42" s="35"/>
      <c r="E42" s="48" t="s">
        <v>220</v>
      </c>
    </row>
    <row r="43" spans="1:5">
      <c r="A43" s="47"/>
      <c r="B43" s="25" t="s">
        <v>159</v>
      </c>
      <c r="C43" s="26"/>
      <c r="D43" s="35"/>
      <c r="E43" s="48"/>
    </row>
    <row r="44" spans="1:5">
      <c r="A44" s="47"/>
      <c r="B44" s="25" t="s">
        <v>160</v>
      </c>
      <c r="C44" s="26"/>
      <c r="D44" s="35"/>
      <c r="E44" s="48"/>
    </row>
    <row r="45" spans="1:5">
      <c r="A45" s="47"/>
      <c r="B45" s="28" t="s">
        <v>169</v>
      </c>
      <c r="C45" s="26"/>
      <c r="D45" s="35"/>
      <c r="E45" s="48"/>
    </row>
    <row r="46" spans="1:5">
      <c r="A46" s="47"/>
      <c r="B46" s="25" t="s">
        <v>27</v>
      </c>
      <c r="C46" s="26"/>
      <c r="D46" s="35"/>
      <c r="E46" s="48"/>
    </row>
    <row r="47" spans="1:5">
      <c r="A47" s="47"/>
      <c r="B47" s="25" t="s">
        <v>172</v>
      </c>
      <c r="C47" s="26"/>
      <c r="D47" s="35"/>
      <c r="E47" s="48"/>
    </row>
    <row r="48" spans="1:5">
      <c r="A48" s="47"/>
      <c r="B48" s="29" t="s">
        <v>188</v>
      </c>
      <c r="C48" s="30"/>
      <c r="D48" s="37"/>
      <c r="E48" s="48"/>
    </row>
    <row r="49" spans="1:5">
      <c r="A49" s="47"/>
      <c r="B49" s="29" t="s">
        <v>189</v>
      </c>
      <c r="C49" s="30"/>
      <c r="D49" s="37"/>
      <c r="E49" s="48"/>
    </row>
    <row r="50" spans="1:5">
      <c r="A50" s="47"/>
      <c r="B50" s="25" t="s">
        <v>30</v>
      </c>
      <c r="C50" s="26"/>
      <c r="D50" s="35"/>
      <c r="E50" s="48"/>
    </row>
    <row r="51" spans="1:5">
      <c r="A51" s="47"/>
      <c r="B51" s="25" t="s">
        <v>175</v>
      </c>
      <c r="C51" s="26"/>
      <c r="D51" s="35"/>
      <c r="E51" s="48"/>
    </row>
    <row r="52" spans="1:5">
      <c r="A52" s="47"/>
      <c r="B52" s="25" t="s">
        <v>12</v>
      </c>
      <c r="C52" s="26"/>
      <c r="D52" s="35"/>
      <c r="E52" s="48"/>
    </row>
    <row r="53" spans="1:5" ht="18" customHeight="1">
      <c r="A53" s="47" t="s">
        <v>190</v>
      </c>
      <c r="B53" s="25" t="s">
        <v>120</v>
      </c>
      <c r="C53" s="26"/>
      <c r="D53" s="35"/>
      <c r="E53" s="51" t="s">
        <v>221</v>
      </c>
    </row>
    <row r="54" spans="1:5" ht="18" customHeight="1">
      <c r="A54" s="47"/>
      <c r="B54" s="25" t="s">
        <v>324</v>
      </c>
      <c r="C54" s="26"/>
      <c r="D54" s="35"/>
      <c r="E54" s="51"/>
    </row>
    <row r="55" spans="1:5" ht="18" customHeight="1">
      <c r="A55" s="47"/>
      <c r="B55" s="25" t="s">
        <v>190</v>
      </c>
      <c r="C55" s="26"/>
      <c r="D55" s="35"/>
      <c r="E55" s="51"/>
    </row>
    <row r="56" spans="1:5" ht="18" customHeight="1">
      <c r="A56" s="47"/>
      <c r="B56" s="25" t="s">
        <v>111</v>
      </c>
      <c r="C56" s="26"/>
      <c r="D56" s="35"/>
      <c r="E56" s="51"/>
    </row>
    <row r="57" spans="1:5" ht="18" customHeight="1">
      <c r="A57" s="47"/>
      <c r="B57" s="25" t="s">
        <v>110</v>
      </c>
      <c r="C57" s="26"/>
      <c r="D57" s="35"/>
      <c r="E57" s="51"/>
    </row>
    <row r="58" spans="1:5" ht="16.5" thickBot="1">
      <c r="B58" s="31" t="s">
        <v>89</v>
      </c>
      <c r="C58" s="32"/>
      <c r="D58" s="39"/>
      <c r="E58" s="52"/>
    </row>
  </sheetData>
  <mergeCells count="15">
    <mergeCell ref="E34:E38"/>
    <mergeCell ref="E39:E41"/>
    <mergeCell ref="E42:E52"/>
    <mergeCell ref="E2:E3"/>
    <mergeCell ref="E53:E58"/>
    <mergeCell ref="E5:E8"/>
    <mergeCell ref="E9:E26"/>
    <mergeCell ref="E27:E31"/>
    <mergeCell ref="E32:E33"/>
    <mergeCell ref="A39:A52"/>
    <mergeCell ref="A53:A57"/>
    <mergeCell ref="A4:A8"/>
    <mergeCell ref="A27:A33"/>
    <mergeCell ref="A9:A26"/>
    <mergeCell ref="A34:A38"/>
  </mergeCells>
  <dataValidations xWindow="841" yWindow="346" count="8">
    <dataValidation type="list" allowBlank="1" showInputMessage="1" showErrorMessage="1" errorTitle="Либо да, либо нет" error="Третьего не дано" sqref="C22" xr:uid="{11E3C1C9-AD6A-4EC1-91B5-D76ED5510211}">
      <formula1>"Да, Нет"</formula1>
    </dataValidation>
    <dataValidation type="list" allowBlank="1" showInputMessage="1" showErrorMessage="1" promptTitle="Дополнительные пожелания" prompt="Укажите в комментарии адрес доставки" sqref="C57" xr:uid="{2E754CB6-138D-4D69-B80C-F84E33BE7F1E}">
      <formula1>"Да, Нет"</formula1>
    </dataValidation>
    <dataValidation type="list" allowBlank="1" showErrorMessage="1" errorTitle="Ошибка" error="Укажите пожелания в комментарии" promptTitle="Выберите вариант распайки" prompt="Если нужного варианта нет в списке, укажите пожелания в комментарии" sqref="C48" xr:uid="{56B3D59C-5F09-493A-91FB-F7DBFEFEA16D}">
      <formula1>"Да, Нет"</formula1>
    </dataValidation>
    <dataValidation type="list" allowBlank="1" showInputMessage="1" showErrorMessage="1" errorTitle="Ошибка" error="Выберите значение из списка" promptTitle="Выберите материал ладов" sqref="C22" xr:uid="{9512406A-D769-47E4-BF5B-D674E533A534}">
      <formula1>$B$91:$B$94</formula1>
    </dataValidation>
    <dataValidation type="list" allowBlank="1" showInputMessage="1" showErrorMessage="1" errorTitle="Ошибка" error="Извиняйте, такого пока не делаем" promptTitle="Выберите профиль грифа" prompt="Если нужного варианта нет в списке, укажите пожелания в комментарии" sqref="C22" xr:uid="{EACFA14F-4ED9-40CE-BB99-C08DE76AFE2D}">
      <formula1>$B$64:$B$67</formula1>
    </dataValidation>
    <dataValidation type="list" allowBlank="1" showInputMessage="1" showErrorMessage="1" errorTitle="Ошибка!" error="Извиняйте, такого пока не делаем" promptTitle="Выберите форму топа" prompt="Если нужного варианта нет в списке, укажите пожелания в комментарии" sqref="C22" xr:uid="{E4EFFE17-80FF-43AB-8C16-B82D85B67DAE}">
      <formula1>$B$38:$B$40</formula1>
    </dataValidation>
    <dataValidation type="list" allowBlank="1" showErrorMessage="1" promptTitle="Дополнительные пожелания" prompt="Укажите в комментарии дополнительные детали по фурнитуре, которые нам следует учесть" sqref="C55" xr:uid="{94E02645-268A-46FC-AE70-FF852F6028EE}">
      <formula1>"Паспорт"</formula1>
    </dataValidation>
    <dataValidation type="list" allowBlank="1" showInputMessage="1" showErrorMessage="1" errorTitle="Серьезно?" error="Бро, тут не так много вариантов:)" promptTitle="Оплата" prompt="Выберите способ оплаты" sqref="C58" xr:uid="{78C84E0F-9C5D-4A1A-A51B-D2214310F597}">
      <formula1>"Целиком, По частям"</formula1>
    </dataValidation>
  </dataValidations>
  <hyperlinks>
    <hyperlink ref="E5:E8" r:id="rId1" display="Как выбрать основные параметры гитары" xr:uid="{520BDBC0-5E11-4D1C-A5D8-5A00AC3465F3}"/>
    <hyperlink ref="E27:E30" r:id="rId2" display="Как выбрать дерево для корпуса" xr:uid="{090F2A0E-89CA-48BF-A8A6-77526AB9ACFD}"/>
    <hyperlink ref="E9:E26" r:id="rId3" display="Как выбрать параметры грифа" xr:uid="{5ABCD5E4-44A2-42E4-97FD-137450865773}"/>
    <hyperlink ref="E34:E38" r:id="rId4" display="Как выбрать фурнитуру" xr:uid="{2DB518BF-EBEF-42F2-89D3-226CACECCA24}"/>
    <hyperlink ref="E39:E41" r:id="rId5" display="Как выбрать звукосниматели" xr:uid="{49C42FBB-5880-4356-923D-BCED1F1F4731}"/>
    <hyperlink ref="E42:E52" r:id="rId6" display="Как выбрать электронику" xr:uid="{DAAED4A7-6FE4-437C-8014-56F195B19790}"/>
    <hyperlink ref="E4" r:id="rId7" xr:uid="{C6DBCF33-168C-4144-991E-CEB4BE39AC52}"/>
    <hyperlink ref="E53:E58" r:id="rId8" display="Остались вопросы? Напишите нам" xr:uid="{66B08AF4-EB37-4D86-974F-21E3DAF9DAA1}"/>
    <hyperlink ref="E32:E33" r:id="rId9" display="Каталог цветов Firebear" xr:uid="{CDCEBB47-FC48-40AC-B7A5-EFFAF5833ECC}"/>
  </hyperlinks>
  <pageMargins left="0.7" right="0.7" top="0.75" bottom="0.75" header="0.3" footer="0.3"/>
  <pageSetup paperSize="9" orientation="portrait" r:id="rId10"/>
  <drawing r:id="rId11"/>
  <tableParts count="1">
    <tablePart r:id="rId12"/>
  </tableParts>
  <extLst>
    <ext xmlns:x14="http://schemas.microsoft.com/office/spreadsheetml/2009/9/main" uri="{CCE6A557-97BC-4b89-ADB6-D9C93CAAB3DF}">
      <x14:dataValidations xmlns:xm="http://schemas.microsoft.com/office/excel/2006/main" xWindow="841" yWindow="346" count="46">
        <x14:dataValidation type="list" allowBlank="1" showInputMessage="1" showErrorMessage="1" errorTitle="Ошибка!" error="Все пожелания пишите в комментарии" promptTitle="Укажите кол-во комплектов" prompt="Только для струн Pyramid" xr:uid="{FC510B32-94BE-41C0-91C2-86B8A9958D36}">
          <x14:formula1>
            <xm:f>Справочники!$C$253</xm:f>
          </x14:formula1>
          <xm:sqref>C54</xm:sqref>
        </x14:dataValidation>
        <x14:dataValidation type="list" allowBlank="1" showInputMessage="1" showErrorMessage="1" xr:uid="{B94D8229-72CC-4B7D-8611-BB22A3BB9610}">
          <x14:formula1>
            <xm:f>Справочники!$C$17:$C$21</xm:f>
          </x14:formula1>
          <xm:sqref>C5</xm:sqref>
        </x14:dataValidation>
        <x14:dataValidation type="list" allowBlank="1" showInputMessage="1" showErrorMessage="1" xr:uid="{B0D3C54C-7849-46F3-A1AC-ECE12D59D45F}">
          <x14:formula1>
            <xm:f>Справочники!$C$29:$C$37</xm:f>
          </x14:formula1>
          <xm:sqref>C6</xm:sqref>
        </x14:dataValidation>
        <x14:dataValidation type="list" allowBlank="1" showInputMessage="1" showErrorMessage="1" xr:uid="{52FE11F6-CA1B-476B-BD12-02BF33255C48}">
          <x14:formula1>
            <xm:f>Справочники!$C$76:$C$78</xm:f>
          </x14:formula1>
          <xm:sqref>C8</xm:sqref>
        </x14:dataValidation>
        <x14:dataValidation type="list" allowBlank="1" showInputMessage="1" showErrorMessage="1" xr:uid="{D06F01D6-3CD2-4EAE-8CD3-B8DE3F23DF1C}">
          <x14:formula1>
            <xm:f>Справочники!$C$87:$C$118</xm:f>
          </x14:formula1>
          <xm:sqref>C9</xm:sqref>
        </x14:dataValidation>
        <x14:dataValidation type="list" allowBlank="1" showInputMessage="1" showErrorMessage="1" xr:uid="{8AB916CC-3047-44F2-B1EC-A51037F665EC}">
          <x14:formula1>
            <xm:f>Справочники!$C$143:$C$146</xm:f>
          </x14:formula1>
          <xm:sqref>C11</xm:sqref>
        </x14:dataValidation>
        <x14:dataValidation type="list" allowBlank="1" showInputMessage="1" showErrorMessage="1" xr:uid="{E1837F23-5E87-4F66-AF89-63311CED3339}">
          <x14:formula1>
            <xm:f>Справочники!$C$50:$C$54</xm:f>
          </x14:formula1>
          <xm:sqref>C27</xm:sqref>
        </x14:dataValidation>
        <x14:dataValidation type="list" allowBlank="1" showInputMessage="1" showErrorMessage="1" xr:uid="{FF7BE39A-FDD1-47EE-8E02-42413D2E0A1D}">
          <x14:formula1>
            <xm:f>Справочники!$C$56:$C$62</xm:f>
          </x14:formula1>
          <xm:sqref>C28</xm:sqref>
        </x14:dataValidation>
        <x14:dataValidation type="list" allowBlank="1" showInputMessage="1" showErrorMessage="1" xr:uid="{CD173205-0238-4E24-B3CC-7B073228EB18}">
          <x14:formula1>
            <xm:f>Справочники!$C$119:$C$122</xm:f>
          </x14:formula1>
          <xm:sqref>C12</xm:sqref>
        </x14:dataValidation>
        <x14:dataValidation type="list" allowBlank="1" showInputMessage="1" showErrorMessage="1" xr:uid="{35C25814-EEE2-4BC5-9914-9ADC0B19E218}">
          <x14:formula1>
            <xm:f>Справочники!$C$126:$C$127</xm:f>
          </x14:formula1>
          <xm:sqref>C13</xm:sqref>
        </x14:dataValidation>
        <x14:dataValidation type="list" allowBlank="1" showInputMessage="1" showErrorMessage="1" xr:uid="{30A899CF-852A-450F-8FA0-6D003A5DAADE}">
          <x14:formula1>
            <xm:f>Справочники!$C$128:$C$129</xm:f>
          </x14:formula1>
          <xm:sqref>C14</xm:sqref>
        </x14:dataValidation>
        <x14:dataValidation type="list" allowBlank="1" showInputMessage="1" showErrorMessage="1" xr:uid="{B3F1C46E-257A-4E68-88FD-DFE9FC1C60E2}">
          <x14:formula1>
            <xm:f>Справочники!$C$136:$C$142</xm:f>
          </x14:formula1>
          <xm:sqref>C15</xm:sqref>
        </x14:dataValidation>
        <x14:dataValidation type="list" allowBlank="1" showInputMessage="1" showErrorMessage="1" xr:uid="{7BC98622-6BFB-4F30-94B8-BA4F6443D3CA}">
          <x14:formula1>
            <xm:f>Справочники!$C$159:$C$164</xm:f>
          </x14:formula1>
          <xm:sqref>C17</xm:sqref>
        </x14:dataValidation>
        <x14:dataValidation type="list" allowBlank="1" showInputMessage="1" showErrorMessage="1" xr:uid="{B9562218-BCA1-4D5D-9403-28A50398E833}">
          <x14:formula1>
            <xm:f>Справочники!$C$165:$C$168</xm:f>
          </x14:formula1>
          <xm:sqref>C18</xm:sqref>
        </x14:dataValidation>
        <x14:dataValidation type="list" allowBlank="1" showInputMessage="1" showErrorMessage="1" xr:uid="{6B5E10A0-F1CC-453F-93CD-4FC59D6282F6}">
          <x14:formula1>
            <xm:f>Справочники!$C$71:$C$74</xm:f>
          </x14:formula1>
          <xm:sqref>C23 C19 C30</xm:sqref>
        </x14:dataValidation>
        <x14:dataValidation type="list" allowBlank="1" showInputMessage="1" showErrorMessage="1" xr:uid="{1396AE52-4BFE-460E-9301-5DC4F56316C6}">
          <x14:formula1>
            <xm:f>Справочники!$C$169:$C$171</xm:f>
          </x14:formula1>
          <xm:sqref>C20</xm:sqref>
        </x14:dataValidation>
        <x14:dataValidation type="list" allowBlank="1" showInputMessage="1" showErrorMessage="1" xr:uid="{26985FBF-85C3-49DD-8590-FD13FFED69E2}">
          <x14:formula1>
            <xm:f>Справочники!$C$183</xm:f>
          </x14:formula1>
          <xm:sqref>C26:C33 C38</xm:sqref>
        </x14:dataValidation>
        <x14:dataValidation type="list" allowBlank="1" showInputMessage="1" showErrorMessage="1" xr:uid="{6F26C318-0408-4522-9D86-0377DCCC41B9}">
          <x14:formula1>
            <xm:f>Справочники!$C$123:$C$125</xm:f>
          </x14:formula1>
          <xm:sqref>C24</xm:sqref>
        </x14:dataValidation>
        <x14:dataValidation type="list" allowBlank="1" showInputMessage="1" showErrorMessage="1" xr:uid="{0C621887-63FC-4A45-AB6B-37572029D058}">
          <x14:formula1>
            <xm:f>Справочники!$C$65:$C$68</xm:f>
          </x14:formula1>
          <xm:sqref>C31 C33</xm:sqref>
        </x14:dataValidation>
        <x14:dataValidation type="list" allowBlank="1" showInputMessage="1" showErrorMessage="1" xr:uid="{A8D5A09C-2A92-4B83-9F35-8E3E7E5811D5}">
          <x14:formula1>
            <xm:f>Цвета!$B$1:$B$33</xm:f>
          </x14:formula1>
          <xm:sqref>C32</xm:sqref>
        </x14:dataValidation>
        <x14:dataValidation type="list" allowBlank="1" showInputMessage="1" showErrorMessage="1" xr:uid="{DBF21AAD-47A3-46F2-A30B-FD5B5156D8C6}">
          <x14:formula1>
            <xm:f>Справочники!$C$153:$C$157</xm:f>
          </x14:formula1>
          <xm:sqref>C25</xm:sqref>
        </x14:dataValidation>
        <x14:dataValidation type="list" allowBlank="1" showInputMessage="1" showErrorMessage="1" xr:uid="{0D16F163-973B-453E-A99A-74C6774FC35D}">
          <x14:formula1>
            <xm:f>Справочники!$C$227:$C$229</xm:f>
          </x14:formula1>
          <xm:sqref>C34</xm:sqref>
        </x14:dataValidation>
        <x14:dataValidation type="list" allowBlank="1" showInputMessage="1" showErrorMessage="1" xr:uid="{FE3539B4-6FCF-44C2-8E41-D72FD20705E0}">
          <x14:formula1>
            <xm:f>Справочники!$C$230:$C$232</xm:f>
          </x14:formula1>
          <xm:sqref>C35</xm:sqref>
        </x14:dataValidation>
        <x14:dataValidation type="list" allowBlank="1" showInputMessage="1" showErrorMessage="1" xr:uid="{E2A51C08-0A68-46CC-8839-809F40B7EA03}">
          <x14:formula1>
            <xm:f>Справочники!$C$243:$C$244</xm:f>
          </x14:formula1>
          <xm:sqref>C36</xm:sqref>
        </x14:dataValidation>
        <x14:dataValidation type="list" allowBlank="1" showInputMessage="1" showErrorMessage="1" xr:uid="{9919E9FC-FD0F-4548-817A-1CB4FA8C67A0}">
          <x14:formula1>
            <xm:f>Справочники!$C$247:$C$249</xm:f>
          </x14:formula1>
          <xm:sqref>C37</xm:sqref>
        </x14:dataValidation>
        <x14:dataValidation type="list" allowBlank="1" showInputMessage="1" showErrorMessage="1" xr:uid="{0932B4CC-1FC4-4B01-9F22-3C28FF6D43E4}">
          <x14:formula1>
            <xm:f>Справочники!$C$199:$C$200</xm:f>
          </x14:formula1>
          <xm:sqref>C41</xm:sqref>
        </x14:dataValidation>
        <x14:dataValidation type="list" allowBlank="1" showInputMessage="1" showErrorMessage="1" xr:uid="{C95738A8-6A17-43F2-9A2C-B31091F50AFA}">
          <x14:formula1>
            <xm:f>Справочники!$C$201:$C$204</xm:f>
          </x14:formula1>
          <xm:sqref>C42</xm:sqref>
        </x14:dataValidation>
        <x14:dataValidation type="list" allowBlank="1" showInputMessage="1" showErrorMessage="1" xr:uid="{2CFA99D6-4EF4-4279-AEC5-23A1B93AFE3A}">
          <x14:formula1>
            <xm:f>Справочники!$C$205:$C$209</xm:f>
          </x14:formula1>
          <xm:sqref>C43</xm:sqref>
        </x14:dataValidation>
        <x14:dataValidation type="list" allowBlank="1" showInputMessage="1" showErrorMessage="1" xr:uid="{96C4208B-D740-457F-BF29-A094058B1739}">
          <x14:formula1>
            <xm:f>Справочники!$C$220:$C$221</xm:f>
          </x14:formula1>
          <xm:sqref>C45</xm:sqref>
        </x14:dataValidation>
        <x14:dataValidation type="list" allowBlank="1" showInputMessage="1" showErrorMessage="1" xr:uid="{6A26EE54-E9DE-495C-9D03-56567C05E425}">
          <x14:formula1>
            <xm:f>Справочники!$C$222:$C$224</xm:f>
          </x14:formula1>
          <xm:sqref>C46</xm:sqref>
        </x14:dataValidation>
        <x14:dataValidation type="list" allowBlank="1" showInputMessage="1" showErrorMessage="1" xr:uid="{2060EFFC-CABA-41FB-BA17-B9AD74234F47}">
          <x14:formula1>
            <xm:f>Справочники!$C$225:$C$226</xm:f>
          </x14:formula1>
          <xm:sqref>C47</xm:sqref>
        </x14:dataValidation>
        <x14:dataValidation type="list" allowBlank="1" showInputMessage="1" showErrorMessage="1" xr:uid="{831FBB05-C838-4AC3-B78C-FDC7D4C4F719}">
          <x14:formula1>
            <xm:f>Справочники!$C$239:$C$242</xm:f>
          </x14:formula1>
          <xm:sqref>C49</xm:sqref>
        </x14:dataValidation>
        <x14:dataValidation type="list" allowBlank="1" showInputMessage="1" showErrorMessage="1" xr:uid="{0FD098A0-B1CD-4270-A47A-EE8AC636C702}">
          <x14:formula1>
            <xm:f>Справочники!$C$233:$C$235</xm:f>
          </x14:formula1>
          <xm:sqref>C50:C51</xm:sqref>
        </x14:dataValidation>
        <x14:dataValidation type="list" allowBlank="1" showInputMessage="1" showErrorMessage="1" xr:uid="{2B7E26EC-A7DE-4218-B9F4-2D65C4AE405D}">
          <x14:formula1>
            <xm:f>Справочники!$C$75</xm:f>
          </x14:formula1>
          <xm:sqref>C33 C52</xm:sqref>
        </x14:dataValidation>
        <x14:dataValidation type="list" allowBlank="1" showInputMessage="1" showErrorMessage="1" xr:uid="{EBC835FA-19FB-478C-B9BC-ABBD6F005101}">
          <x14:formula1>
            <xm:f>Справочники!$C$250:$C$251</xm:f>
          </x14:formula1>
          <xm:sqref>C56</xm:sqref>
        </x14:dataValidation>
        <x14:dataValidation type="list" allowBlank="1" showInputMessage="1" showErrorMessage="1" xr:uid="{5190E164-421C-4A3C-9DD2-6FBC0F94AFAF}">
          <x14:formula1>
            <xm:f>Справочники!$C$210:$C$214</xm:f>
          </x14:formula1>
          <xm:sqref>C44</xm:sqref>
        </x14:dataValidation>
        <x14:dataValidation type="list" allowBlank="1" showInputMessage="1" showErrorMessage="1" xr:uid="{3B9589ED-B505-44F0-B20E-40006AC200C4}">
          <x14:formula1>
            <xm:f>Справочники!$C$2:$C$16</xm:f>
          </x14:formula1>
          <xm:sqref>C4</xm:sqref>
        </x14:dataValidation>
        <x14:dataValidation type="list" allowBlank="1" showInputMessage="1" showErrorMessage="1" xr:uid="{4629F4E3-8095-4CF8-BF32-E164A0C6E397}">
          <x14:formula1>
            <xm:f>Справочники!$C$172:$C$182</xm:f>
          </x14:formula1>
          <xm:sqref>C21</xm:sqref>
        </x14:dataValidation>
        <x14:dataValidation type="list" allowBlank="1" showInputMessage="1" showErrorMessage="1" xr:uid="{31A5BEA2-321E-4C9B-A5CA-8CD5E49A7920}">
          <x14:formula1>
            <xm:f>Справочники!$C$63:$C$64</xm:f>
          </x14:formula1>
          <xm:sqref>C29</xm:sqref>
        </x14:dataValidation>
        <x14:dataValidation type="list" allowBlank="1" showInputMessage="1" showErrorMessage="1" xr:uid="{55D9EA3D-38DE-4646-B5F6-425D5176822D}">
          <x14:formula1>
            <xm:f>Справочники!$C$130:$C$135</xm:f>
          </x14:formula1>
          <xm:sqref>C10</xm:sqref>
        </x14:dataValidation>
        <x14:dataValidation type="list" allowBlank="1" showInputMessage="1" showErrorMessage="1" xr:uid="{0FE5548B-FC10-40C7-8050-7B3A5F84F674}">
          <x14:formula1>
            <xm:f>Справочники!$C$147:$C$149</xm:f>
          </x14:formula1>
          <xm:sqref>C16</xm:sqref>
        </x14:dataValidation>
        <x14:dataValidation type="list" allowBlank="1" showInputMessage="1" showErrorMessage="1" xr:uid="{B02F4482-D7EF-44F6-A290-0773538D2216}">
          <x14:formula1>
            <xm:f>Справочники!$C$236:$C$238</xm:f>
          </x14:formula1>
          <xm:sqref>C51</xm:sqref>
        </x14:dataValidation>
        <x14:dataValidation type="list" allowBlank="1" showInputMessage="1" showErrorMessage="1" xr:uid="{6DAF9624-4409-4980-9322-CEC1015532DE}">
          <x14:formula1>
            <xm:f>Справочники!$C$184:$C$191</xm:f>
          </x14:formula1>
          <xm:sqref>C39</xm:sqref>
        </x14:dataValidation>
        <x14:dataValidation type="list" allowBlank="1" showInputMessage="1" showErrorMessage="1" xr:uid="{76691B1F-6B27-4121-84A1-311A333142DF}">
          <x14:formula1>
            <xm:f>Справочники!$C$192:$C$198</xm:f>
          </x14:formula1>
          <xm:sqref>C40</xm:sqref>
        </x14:dataValidation>
        <x14:dataValidation type="list" allowBlank="1" showInputMessage="1" showErrorMessage="1" xr:uid="{8D55E7C4-1E00-415E-B2C3-2673CC62C2B9}">
          <x14:formula1>
            <xm:f>Справочники!$C$38:$C$49</xm:f>
          </x14:formula1>
          <xm:sqref>C7</xm:sqref>
        </x14:dataValidation>
        <x14:dataValidation type="list" allowBlank="1" showInputMessage="1" showErrorMessage="1" xr:uid="{0D802554-6503-44C5-8D64-35BC44C9A881}">
          <x14:formula1>
            <xm:f>Справочники!$C$252</xm:f>
          </x14:formula1>
          <xm:sqref>C53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C254"/>
  <sheetViews>
    <sheetView workbookViewId="0"/>
  </sheetViews>
  <sheetFormatPr defaultRowHeight="15.75"/>
  <cols>
    <col min="2" max="2" width="27.375" customWidth="1"/>
    <col min="3" max="3" width="45.5" customWidth="1"/>
  </cols>
  <sheetData>
    <row r="1" spans="2:3">
      <c r="B1" s="11" t="s">
        <v>41</v>
      </c>
      <c r="C1" s="12" t="s">
        <v>191</v>
      </c>
    </row>
    <row r="2" spans="2:3">
      <c r="B2" s="13" t="s">
        <v>8</v>
      </c>
      <c r="C2" s="6" t="s">
        <v>33</v>
      </c>
    </row>
    <row r="3" spans="2:3">
      <c r="B3" s="13"/>
      <c r="C3" s="6" t="s">
        <v>44</v>
      </c>
    </row>
    <row r="4" spans="2:3">
      <c r="B4" s="13"/>
      <c r="C4" s="6" t="s">
        <v>42</v>
      </c>
    </row>
    <row r="5" spans="2:3">
      <c r="B5" s="13"/>
      <c r="C5" s="6" t="s">
        <v>43</v>
      </c>
    </row>
    <row r="6" spans="2:3">
      <c r="B6" s="13"/>
      <c r="C6" s="6" t="s">
        <v>121</v>
      </c>
    </row>
    <row r="7" spans="2:3">
      <c r="B7" s="16"/>
      <c r="C7" s="17" t="s">
        <v>209</v>
      </c>
    </row>
    <row r="8" spans="2:3">
      <c r="B8" s="13"/>
      <c r="C8" s="6" t="s">
        <v>90</v>
      </c>
    </row>
    <row r="9" spans="2:3">
      <c r="B9" s="13"/>
      <c r="C9" s="6" t="s">
        <v>91</v>
      </c>
    </row>
    <row r="10" spans="2:3">
      <c r="B10" s="13"/>
      <c r="C10" s="6" t="s">
        <v>122</v>
      </c>
    </row>
    <row r="11" spans="2:3">
      <c r="B11" s="45"/>
      <c r="C11" s="46" t="s">
        <v>329</v>
      </c>
    </row>
    <row r="12" spans="2:3">
      <c r="B12" s="13"/>
      <c r="C12" s="6" t="s">
        <v>116</v>
      </c>
    </row>
    <row r="13" spans="2:3">
      <c r="B13" s="13"/>
      <c r="C13" s="6" t="s">
        <v>114</v>
      </c>
    </row>
    <row r="14" spans="2:3">
      <c r="B14" s="13"/>
      <c r="C14" s="6" t="s">
        <v>115</v>
      </c>
    </row>
    <row r="15" spans="2:3">
      <c r="B15" s="13"/>
      <c r="C15" s="6" t="s">
        <v>45</v>
      </c>
    </row>
    <row r="16" spans="2:3">
      <c r="B16" s="16"/>
      <c r="C16" s="17" t="s">
        <v>208</v>
      </c>
    </row>
    <row r="17" spans="2:3">
      <c r="B17" s="4" t="s">
        <v>0</v>
      </c>
      <c r="C17" s="3">
        <v>4</v>
      </c>
    </row>
    <row r="18" spans="2:3">
      <c r="B18" s="4"/>
      <c r="C18" s="3">
        <v>5</v>
      </c>
    </row>
    <row r="19" spans="2:3">
      <c r="B19" s="4"/>
      <c r="C19" s="3">
        <v>6</v>
      </c>
    </row>
    <row r="20" spans="2:3">
      <c r="B20" s="4"/>
      <c r="C20" s="3">
        <v>7</v>
      </c>
    </row>
    <row r="21" spans="2:3">
      <c r="B21" s="4"/>
      <c r="C21" s="3">
        <v>8</v>
      </c>
    </row>
    <row r="22" spans="2:3">
      <c r="B22" s="4" t="s">
        <v>123</v>
      </c>
      <c r="C22" s="3" t="s">
        <v>63</v>
      </c>
    </row>
    <row r="23" spans="2:3">
      <c r="B23" s="5"/>
      <c r="C23" s="3" t="s">
        <v>124</v>
      </c>
    </row>
    <row r="24" spans="2:3">
      <c r="B24" s="4"/>
      <c r="C24" s="3" t="s">
        <v>125</v>
      </c>
    </row>
    <row r="25" spans="2:3">
      <c r="B25" s="4"/>
      <c r="C25" s="3" t="s">
        <v>126</v>
      </c>
    </row>
    <row r="26" spans="2:3">
      <c r="B26" s="4"/>
      <c r="C26" s="3" t="s">
        <v>127</v>
      </c>
    </row>
    <row r="27" spans="2:3">
      <c r="B27" s="4"/>
      <c r="C27" s="3" t="s">
        <v>128</v>
      </c>
    </row>
    <row r="28" spans="2:3">
      <c r="B28" s="4"/>
      <c r="C28" s="3" t="s">
        <v>129</v>
      </c>
    </row>
    <row r="29" spans="2:3">
      <c r="B29" s="13" t="s">
        <v>1</v>
      </c>
      <c r="C29" s="7" t="s">
        <v>46</v>
      </c>
    </row>
    <row r="30" spans="2:3">
      <c r="B30" s="13"/>
      <c r="C30" s="7" t="s">
        <v>92</v>
      </c>
    </row>
    <row r="31" spans="2:3">
      <c r="B31" s="13"/>
      <c r="C31" s="7" t="s">
        <v>47</v>
      </c>
    </row>
    <row r="32" spans="2:3">
      <c r="B32" s="13"/>
      <c r="C32" s="7" t="s">
        <v>48</v>
      </c>
    </row>
    <row r="33" spans="2:3">
      <c r="B33" s="16"/>
      <c r="C33" s="7" t="s">
        <v>225</v>
      </c>
    </row>
    <row r="34" spans="2:3">
      <c r="B34" s="13"/>
      <c r="C34" s="7" t="s">
        <v>49</v>
      </c>
    </row>
    <row r="35" spans="2:3">
      <c r="B35" s="13"/>
      <c r="C35" s="7" t="s">
        <v>59</v>
      </c>
    </row>
    <row r="36" spans="2:3">
      <c r="B36" s="13"/>
      <c r="C36" s="7" t="s">
        <v>60</v>
      </c>
    </row>
    <row r="37" spans="2:3">
      <c r="B37" s="13"/>
      <c r="C37" s="7" t="s">
        <v>58</v>
      </c>
    </row>
    <row r="38" spans="2:3">
      <c r="B38" s="4" t="s">
        <v>28</v>
      </c>
      <c r="C38" s="3" t="s">
        <v>212</v>
      </c>
    </row>
    <row r="39" spans="2:3">
      <c r="B39" s="4"/>
      <c r="C39" s="3" t="s">
        <v>213</v>
      </c>
    </row>
    <row r="40" spans="2:3">
      <c r="B40" s="20"/>
      <c r="C40" s="21" t="s">
        <v>214</v>
      </c>
    </row>
    <row r="41" spans="2:3">
      <c r="B41" s="4"/>
      <c r="C41" s="3" t="s">
        <v>240</v>
      </c>
    </row>
    <row r="42" spans="2:3">
      <c r="B42" s="4"/>
      <c r="C42" s="3" t="s">
        <v>241</v>
      </c>
    </row>
    <row r="43" spans="2:3">
      <c r="B43" s="4"/>
      <c r="C43" s="3" t="s">
        <v>242</v>
      </c>
    </row>
    <row r="44" spans="2:3">
      <c r="B44" s="4"/>
      <c r="C44" s="3" t="s">
        <v>206</v>
      </c>
    </row>
    <row r="45" spans="2:3">
      <c r="B45" s="4"/>
      <c r="C45" s="3" t="s">
        <v>207</v>
      </c>
    </row>
    <row r="46" spans="2:3">
      <c r="B46" s="4"/>
      <c r="C46" s="3" t="s">
        <v>130</v>
      </c>
    </row>
    <row r="47" spans="2:3">
      <c r="B47" s="4"/>
      <c r="C47" s="3" t="s">
        <v>334</v>
      </c>
    </row>
    <row r="48" spans="2:3">
      <c r="B48" s="20"/>
      <c r="C48" s="3" t="s">
        <v>333</v>
      </c>
    </row>
    <row r="49" spans="2:3">
      <c r="B49" s="4"/>
      <c r="C49" s="3" t="s">
        <v>224</v>
      </c>
    </row>
    <row r="50" spans="2:3">
      <c r="B50" s="13" t="s">
        <v>6</v>
      </c>
      <c r="C50" s="6" t="s">
        <v>34</v>
      </c>
    </row>
    <row r="51" spans="2:3">
      <c r="B51" s="13"/>
      <c r="C51" s="6" t="s">
        <v>50</v>
      </c>
    </row>
    <row r="52" spans="2:3">
      <c r="B52" s="13"/>
      <c r="C52" s="6" t="s">
        <v>51</v>
      </c>
    </row>
    <row r="53" spans="2:3">
      <c r="B53" s="13"/>
      <c r="C53" s="6" t="s">
        <v>52</v>
      </c>
    </row>
    <row r="54" spans="2:3">
      <c r="B54" s="13"/>
      <c r="C54" s="6" t="s">
        <v>233</v>
      </c>
    </row>
    <row r="55" spans="2:3">
      <c r="B55" s="13"/>
      <c r="C55" s="6"/>
    </row>
    <row r="56" spans="2:3">
      <c r="B56" s="4" t="s">
        <v>7</v>
      </c>
      <c r="C56" s="3" t="s">
        <v>211</v>
      </c>
    </row>
    <row r="57" spans="2:3">
      <c r="B57" s="20"/>
      <c r="C57" s="21" t="s">
        <v>210</v>
      </c>
    </row>
    <row r="58" spans="2:3">
      <c r="B58" s="4"/>
      <c r="C58" s="3" t="s">
        <v>53</v>
      </c>
    </row>
    <row r="59" spans="2:3">
      <c r="B59" s="4"/>
      <c r="C59" s="3" t="s">
        <v>54</v>
      </c>
    </row>
    <row r="60" spans="2:3">
      <c r="B60" s="4"/>
      <c r="C60" s="3" t="s">
        <v>55</v>
      </c>
    </row>
    <row r="61" spans="2:3">
      <c r="B61" s="4"/>
      <c r="C61" s="3" t="s">
        <v>56</v>
      </c>
    </row>
    <row r="62" spans="2:3">
      <c r="B62" s="4"/>
      <c r="C62" s="3" t="s">
        <v>233</v>
      </c>
    </row>
    <row r="63" spans="2:3">
      <c r="B63" s="13" t="s">
        <v>9</v>
      </c>
      <c r="C63" s="6" t="s">
        <v>93</v>
      </c>
    </row>
    <row r="64" spans="2:3">
      <c r="B64" s="13"/>
      <c r="C64" s="6" t="s">
        <v>192</v>
      </c>
    </row>
    <row r="65" spans="2:3">
      <c r="B65" s="4" t="s">
        <v>131</v>
      </c>
      <c r="C65" s="3" t="s">
        <v>132</v>
      </c>
    </row>
    <row r="66" spans="2:3">
      <c r="B66" s="4"/>
      <c r="C66" s="3" t="s">
        <v>133</v>
      </c>
    </row>
    <row r="67" spans="2:3">
      <c r="B67" s="4"/>
      <c r="C67" s="3" t="s">
        <v>95</v>
      </c>
    </row>
    <row r="68" spans="2:3">
      <c r="B68" s="4"/>
      <c r="C68" s="3" t="s">
        <v>61</v>
      </c>
    </row>
    <row r="69" spans="2:3">
      <c r="B69" s="13" t="s">
        <v>10</v>
      </c>
      <c r="C69" s="6" t="s">
        <v>118</v>
      </c>
    </row>
    <row r="70" spans="2:3">
      <c r="B70" s="13"/>
      <c r="C70" s="6" t="s">
        <v>119</v>
      </c>
    </row>
    <row r="71" spans="2:3">
      <c r="B71" s="4" t="s">
        <v>62</v>
      </c>
      <c r="C71" s="3" t="s">
        <v>63</v>
      </c>
    </row>
    <row r="72" spans="2:3">
      <c r="B72" s="4"/>
      <c r="C72" s="3" t="s">
        <v>134</v>
      </c>
    </row>
    <row r="73" spans="2:3">
      <c r="B73" s="4"/>
      <c r="C73" s="3" t="s">
        <v>135</v>
      </c>
    </row>
    <row r="74" spans="2:3">
      <c r="B74" s="4"/>
      <c r="C74" s="3" t="s">
        <v>136</v>
      </c>
    </row>
    <row r="75" spans="2:3">
      <c r="B75" s="13" t="s">
        <v>12</v>
      </c>
      <c r="C75" s="6" t="s">
        <v>64</v>
      </c>
    </row>
    <row r="76" spans="2:3">
      <c r="B76" s="4" t="s">
        <v>11</v>
      </c>
      <c r="C76" s="3" t="s">
        <v>96</v>
      </c>
    </row>
    <row r="77" spans="2:3">
      <c r="B77" s="4"/>
      <c r="C77" s="3" t="s">
        <v>65</v>
      </c>
    </row>
    <row r="78" spans="2:3">
      <c r="B78" s="4"/>
      <c r="C78" s="3" t="s">
        <v>66</v>
      </c>
    </row>
    <row r="79" spans="2:3">
      <c r="B79" s="4" t="s">
        <v>137</v>
      </c>
      <c r="C79" s="3" t="s">
        <v>138</v>
      </c>
    </row>
    <row r="80" spans="2:3">
      <c r="B80" s="4"/>
      <c r="C80" s="3" t="s">
        <v>139</v>
      </c>
    </row>
    <row r="81" spans="2:3">
      <c r="B81" s="4"/>
      <c r="C81" s="3" t="s">
        <v>140</v>
      </c>
    </row>
    <row r="82" spans="2:3">
      <c r="B82" s="4"/>
      <c r="C82" s="3" t="s">
        <v>63</v>
      </c>
    </row>
    <row r="83" spans="2:3">
      <c r="B83" s="4" t="s">
        <v>141</v>
      </c>
      <c r="C83" s="3" t="s">
        <v>142</v>
      </c>
    </row>
    <row r="84" spans="2:3">
      <c r="B84" s="4"/>
      <c r="C84" s="3" t="s">
        <v>143</v>
      </c>
    </row>
    <row r="85" spans="2:3">
      <c r="B85" s="4"/>
      <c r="C85" s="3" t="s">
        <v>144</v>
      </c>
    </row>
    <row r="86" spans="2:3">
      <c r="B86" s="4"/>
      <c r="C86" s="3" t="s">
        <v>63</v>
      </c>
    </row>
    <row r="87" spans="2:3">
      <c r="B87" s="13" t="s">
        <v>13</v>
      </c>
      <c r="C87" s="6" t="s">
        <v>289</v>
      </c>
    </row>
    <row r="88" spans="2:3">
      <c r="B88" s="13"/>
      <c r="C88" s="6" t="s">
        <v>290</v>
      </c>
    </row>
    <row r="89" spans="2:3">
      <c r="B89" s="13"/>
      <c r="C89" s="6" t="s">
        <v>291</v>
      </c>
    </row>
    <row r="90" spans="2:3">
      <c r="B90" s="13"/>
      <c r="C90" s="6" t="s">
        <v>292</v>
      </c>
    </row>
    <row r="91" spans="2:3">
      <c r="B91" s="13"/>
      <c r="C91" s="6" t="s">
        <v>293</v>
      </c>
    </row>
    <row r="92" spans="2:3">
      <c r="B92" s="13"/>
      <c r="C92" s="6" t="s">
        <v>294</v>
      </c>
    </row>
    <row r="93" spans="2:3">
      <c r="B93" s="18"/>
      <c r="C93" s="19" t="s">
        <v>295</v>
      </c>
    </row>
    <row r="94" spans="2:3">
      <c r="B94" s="18"/>
      <c r="C94" s="19" t="s">
        <v>296</v>
      </c>
    </row>
    <row r="95" spans="2:3">
      <c r="B95" s="18"/>
      <c r="C95" s="19" t="s">
        <v>297</v>
      </c>
    </row>
    <row r="96" spans="2:3">
      <c r="B96" s="18"/>
      <c r="C96" s="19" t="s">
        <v>298</v>
      </c>
    </row>
    <row r="97" spans="2:3">
      <c r="B97" s="18"/>
      <c r="C97" s="19" t="s">
        <v>299</v>
      </c>
    </row>
    <row r="98" spans="2:3">
      <c r="B98" s="18"/>
      <c r="C98" s="19" t="s">
        <v>300</v>
      </c>
    </row>
    <row r="99" spans="2:3">
      <c r="B99" s="18"/>
      <c r="C99" s="19" t="s">
        <v>301</v>
      </c>
    </row>
    <row r="100" spans="2:3">
      <c r="B100" s="18"/>
      <c r="C100" s="19" t="s">
        <v>302</v>
      </c>
    </row>
    <row r="101" spans="2:3">
      <c r="B101" s="45"/>
      <c r="C101" s="19" t="s">
        <v>330</v>
      </c>
    </row>
    <row r="102" spans="2:3">
      <c r="B102" s="18"/>
      <c r="C102" s="19" t="s">
        <v>303</v>
      </c>
    </row>
    <row r="103" spans="2:3">
      <c r="B103" s="18"/>
      <c r="C103" s="19" t="s">
        <v>304</v>
      </c>
    </row>
    <row r="104" spans="2:3">
      <c r="B104" s="18"/>
      <c r="C104" s="19" t="s">
        <v>305</v>
      </c>
    </row>
    <row r="105" spans="2:3">
      <c r="B105" s="18"/>
      <c r="C105" s="19" t="s">
        <v>306</v>
      </c>
    </row>
    <row r="106" spans="2:3">
      <c r="B106" s="18"/>
      <c r="C106" s="19" t="s">
        <v>307</v>
      </c>
    </row>
    <row r="107" spans="2:3">
      <c r="B107" s="18"/>
      <c r="C107" s="19" t="s">
        <v>308</v>
      </c>
    </row>
    <row r="108" spans="2:3">
      <c r="B108" s="18"/>
      <c r="C108" s="19" t="s">
        <v>309</v>
      </c>
    </row>
    <row r="109" spans="2:3">
      <c r="B109" s="18"/>
      <c r="C109" s="19" t="s">
        <v>310</v>
      </c>
    </row>
    <row r="110" spans="2:3">
      <c r="B110" s="18"/>
      <c r="C110" s="19" t="s">
        <v>311</v>
      </c>
    </row>
    <row r="111" spans="2:3">
      <c r="B111" s="18"/>
      <c r="C111" s="19" t="s">
        <v>318</v>
      </c>
    </row>
    <row r="112" spans="2:3">
      <c r="B112" s="18"/>
      <c r="C112" s="19" t="s">
        <v>312</v>
      </c>
    </row>
    <row r="113" spans="2:3">
      <c r="B113" s="18"/>
      <c r="C113" s="19" t="s">
        <v>313</v>
      </c>
    </row>
    <row r="114" spans="2:3">
      <c r="B114" s="18"/>
      <c r="C114" s="19" t="s">
        <v>314</v>
      </c>
    </row>
    <row r="115" spans="2:3">
      <c r="B115" s="18"/>
      <c r="C115" s="19" t="s">
        <v>315</v>
      </c>
    </row>
    <row r="116" spans="2:3">
      <c r="B116" s="18"/>
      <c r="C116" s="19" t="s">
        <v>316</v>
      </c>
    </row>
    <row r="117" spans="2:3">
      <c r="B117" s="18"/>
      <c r="C117" s="19" t="s">
        <v>317</v>
      </c>
    </row>
    <row r="118" spans="2:3">
      <c r="B118" s="13"/>
      <c r="C118" s="6" t="s">
        <v>288</v>
      </c>
    </row>
    <row r="119" spans="2:3">
      <c r="B119" s="4" t="s">
        <v>14</v>
      </c>
      <c r="C119" s="3" t="s">
        <v>97</v>
      </c>
    </row>
    <row r="120" spans="2:3">
      <c r="B120" s="4"/>
      <c r="C120" s="3" t="s">
        <v>98</v>
      </c>
    </row>
    <row r="121" spans="2:3">
      <c r="B121" s="4"/>
      <c r="C121" s="3" t="s">
        <v>99</v>
      </c>
    </row>
    <row r="122" spans="2:3">
      <c r="B122" s="4"/>
      <c r="C122" s="3" t="s">
        <v>67</v>
      </c>
    </row>
    <row r="123" spans="2:3">
      <c r="B123" s="13" t="s">
        <v>100</v>
      </c>
      <c r="C123" s="9" t="s">
        <v>94</v>
      </c>
    </row>
    <row r="124" spans="2:3">
      <c r="B124" s="13"/>
      <c r="C124" s="9" t="s">
        <v>95</v>
      </c>
    </row>
    <row r="125" spans="2:3">
      <c r="B125" s="13"/>
      <c r="C125" s="9" t="s">
        <v>61</v>
      </c>
    </row>
    <row r="126" spans="2:3">
      <c r="B126" s="4" t="s">
        <v>15</v>
      </c>
      <c r="C126" s="3" t="s">
        <v>101</v>
      </c>
    </row>
    <row r="127" spans="2:3">
      <c r="B127" s="4"/>
      <c r="C127" s="3" t="s">
        <v>102</v>
      </c>
    </row>
    <row r="128" spans="2:3">
      <c r="B128" s="5" t="s">
        <v>145</v>
      </c>
      <c r="C128" s="10" t="s">
        <v>145</v>
      </c>
    </row>
    <row r="129" spans="2:3">
      <c r="B129" s="20"/>
      <c r="C129" s="21" t="s">
        <v>88</v>
      </c>
    </row>
    <row r="130" spans="2:3">
      <c r="B130" s="13" t="s">
        <v>16</v>
      </c>
      <c r="C130" s="6" t="s">
        <v>35</v>
      </c>
    </row>
    <row r="131" spans="2:3">
      <c r="B131" s="13"/>
      <c r="C131" s="6" t="s">
        <v>68</v>
      </c>
    </row>
    <row r="132" spans="2:3">
      <c r="B132" s="13"/>
      <c r="C132" s="6" t="s">
        <v>69</v>
      </c>
    </row>
    <row r="133" spans="2:3">
      <c r="B133" s="13"/>
      <c r="C133" s="6" t="s">
        <v>70</v>
      </c>
    </row>
    <row r="134" spans="2:3">
      <c r="B134" s="13"/>
      <c r="C134" s="6" t="s">
        <v>103</v>
      </c>
    </row>
    <row r="135" spans="2:3">
      <c r="B135" s="13"/>
      <c r="C135" s="6" t="s">
        <v>71</v>
      </c>
    </row>
    <row r="136" spans="2:3">
      <c r="B136" s="4" t="s">
        <v>17</v>
      </c>
      <c r="C136" s="3" t="s">
        <v>72</v>
      </c>
    </row>
    <row r="137" spans="2:3">
      <c r="B137" s="4"/>
      <c r="C137" s="3" t="s">
        <v>36</v>
      </c>
    </row>
    <row r="138" spans="2:3">
      <c r="B138" s="4"/>
      <c r="C138" s="3" t="s">
        <v>73</v>
      </c>
    </row>
    <row r="139" spans="2:3">
      <c r="B139" s="4"/>
      <c r="C139" s="3" t="s">
        <v>74</v>
      </c>
    </row>
    <row r="140" spans="2:3">
      <c r="B140" s="4"/>
      <c r="C140" s="3" t="s">
        <v>75</v>
      </c>
    </row>
    <row r="141" spans="2:3">
      <c r="B141" s="4"/>
      <c r="C141" s="3" t="s">
        <v>76</v>
      </c>
    </row>
    <row r="142" spans="2:3">
      <c r="B142" s="4"/>
      <c r="C142" s="3" t="s">
        <v>67</v>
      </c>
    </row>
    <row r="143" spans="2:3">
      <c r="B143" s="13" t="s">
        <v>18</v>
      </c>
      <c r="C143" s="6">
        <v>21</v>
      </c>
    </row>
    <row r="144" spans="2:3">
      <c r="B144" s="13"/>
      <c r="C144" s="6">
        <v>22</v>
      </c>
    </row>
    <row r="145" spans="2:3">
      <c r="B145" s="13"/>
      <c r="C145" s="6">
        <v>24</v>
      </c>
    </row>
    <row r="146" spans="2:3">
      <c r="B146" s="13"/>
      <c r="C146" s="6" t="s">
        <v>67</v>
      </c>
    </row>
    <row r="147" spans="2:3">
      <c r="B147" s="4" t="s">
        <v>19</v>
      </c>
      <c r="C147" s="14" t="s">
        <v>146</v>
      </c>
    </row>
    <row r="148" spans="2:3">
      <c r="B148" s="4"/>
      <c r="C148" s="15" t="s">
        <v>147</v>
      </c>
    </row>
    <row r="149" spans="2:3">
      <c r="B149" s="4"/>
      <c r="C149" s="3" t="s">
        <v>67</v>
      </c>
    </row>
    <row r="150" spans="2:3">
      <c r="B150" s="4"/>
      <c r="C150" s="3"/>
    </row>
    <row r="151" spans="2:3">
      <c r="B151" s="13" t="s">
        <v>20</v>
      </c>
      <c r="C151" s="6" t="s">
        <v>104</v>
      </c>
    </row>
    <row r="152" spans="2:3">
      <c r="B152" s="13"/>
      <c r="C152" s="6" t="s">
        <v>57</v>
      </c>
    </row>
    <row r="153" spans="2:3">
      <c r="B153" s="4" t="s">
        <v>21</v>
      </c>
      <c r="C153" s="3" t="s">
        <v>37</v>
      </c>
    </row>
    <row r="154" spans="2:3">
      <c r="B154" s="4"/>
      <c r="C154" s="3" t="s">
        <v>77</v>
      </c>
    </row>
    <row r="155" spans="2:3">
      <c r="B155" s="4"/>
      <c r="C155" s="3" t="s">
        <v>78</v>
      </c>
    </row>
    <row r="156" spans="2:3">
      <c r="B156" s="4"/>
      <c r="C156" s="3" t="s">
        <v>79</v>
      </c>
    </row>
    <row r="157" spans="2:3">
      <c r="B157" s="4"/>
      <c r="C157" s="3" t="s">
        <v>80</v>
      </c>
    </row>
    <row r="158" spans="2:3">
      <c r="B158" s="4"/>
      <c r="C158" s="3"/>
    </row>
    <row r="159" spans="2:3">
      <c r="B159" s="13" t="s">
        <v>22</v>
      </c>
      <c r="C159" s="6" t="s">
        <v>105</v>
      </c>
    </row>
    <row r="160" spans="2:3">
      <c r="B160" s="13"/>
      <c r="C160" s="6" t="s">
        <v>81</v>
      </c>
    </row>
    <row r="161" spans="2:3">
      <c r="B161" s="13"/>
      <c r="C161" s="6" t="s">
        <v>82</v>
      </c>
    </row>
    <row r="162" spans="2:3">
      <c r="B162" s="13"/>
      <c r="C162" s="6" t="s">
        <v>83</v>
      </c>
    </row>
    <row r="163" spans="2:3">
      <c r="B163" s="13"/>
      <c r="C163" s="6" t="s">
        <v>84</v>
      </c>
    </row>
    <row r="164" spans="2:3">
      <c r="B164" s="13"/>
      <c r="C164" s="6" t="s">
        <v>57</v>
      </c>
    </row>
    <row r="165" spans="2:3">
      <c r="B165" s="13" t="s">
        <v>148</v>
      </c>
      <c r="C165" s="6" t="s">
        <v>149</v>
      </c>
    </row>
    <row r="166" spans="2:3">
      <c r="B166" s="13"/>
      <c r="C166" s="6" t="s">
        <v>150</v>
      </c>
    </row>
    <row r="167" spans="2:3">
      <c r="B167" s="16"/>
      <c r="C167" s="17" t="s">
        <v>151</v>
      </c>
    </row>
    <row r="168" spans="2:3">
      <c r="B168" s="13"/>
      <c r="C168" s="6" t="s">
        <v>63</v>
      </c>
    </row>
    <row r="169" spans="2:3">
      <c r="B169" s="4" t="s">
        <v>23</v>
      </c>
      <c r="C169" s="3" t="s">
        <v>152</v>
      </c>
    </row>
    <row r="170" spans="2:3">
      <c r="B170" s="4"/>
      <c r="C170" s="3" t="s">
        <v>153</v>
      </c>
    </row>
    <row r="171" spans="2:3">
      <c r="B171" s="4"/>
      <c r="C171" s="3" t="s">
        <v>154</v>
      </c>
    </row>
    <row r="172" spans="2:3">
      <c r="B172" s="13" t="s">
        <v>24</v>
      </c>
      <c r="C172" s="6" t="s">
        <v>226</v>
      </c>
    </row>
    <row r="173" spans="2:3">
      <c r="B173" s="13"/>
      <c r="C173" s="6" t="s">
        <v>227</v>
      </c>
    </row>
    <row r="174" spans="2:3">
      <c r="B174" s="13"/>
      <c r="C174" s="6" t="s">
        <v>228</v>
      </c>
    </row>
    <row r="175" spans="2:3">
      <c r="B175" s="13"/>
      <c r="C175" s="6" t="s">
        <v>327</v>
      </c>
    </row>
    <row r="176" spans="2:3">
      <c r="B176" s="45"/>
      <c r="C176" s="6" t="s">
        <v>328</v>
      </c>
    </row>
    <row r="177" spans="2:3">
      <c r="B177" s="13"/>
      <c r="C177" s="6" t="s">
        <v>229</v>
      </c>
    </row>
    <row r="178" spans="2:3">
      <c r="B178" s="16"/>
      <c r="C178" s="6" t="s">
        <v>230</v>
      </c>
    </row>
    <row r="179" spans="2:3">
      <c r="B179" s="13"/>
      <c r="C179" s="17" t="s">
        <v>231</v>
      </c>
    </row>
    <row r="180" spans="2:3">
      <c r="B180" s="16"/>
      <c r="C180" s="17" t="s">
        <v>232</v>
      </c>
    </row>
    <row r="181" spans="2:3">
      <c r="B181" s="45"/>
      <c r="C181" s="46" t="s">
        <v>331</v>
      </c>
    </row>
    <row r="182" spans="2:3">
      <c r="B182" s="18"/>
      <c r="C182" s="19" t="s">
        <v>155</v>
      </c>
    </row>
    <row r="183" spans="2:3">
      <c r="B183" s="4" t="s">
        <v>12</v>
      </c>
      <c r="C183" s="8" t="s">
        <v>64</v>
      </c>
    </row>
    <row r="184" spans="2:3">
      <c r="B184" s="13" t="s">
        <v>25</v>
      </c>
      <c r="C184" s="14" t="s">
        <v>282</v>
      </c>
    </row>
    <row r="185" spans="2:3">
      <c r="B185" s="18"/>
      <c r="C185" s="14" t="s">
        <v>283</v>
      </c>
    </row>
    <row r="186" spans="2:3">
      <c r="B186" s="18"/>
      <c r="C186" s="14" t="s">
        <v>284</v>
      </c>
    </row>
    <row r="187" spans="2:3">
      <c r="B187" s="18"/>
      <c r="C187" s="14" t="s">
        <v>319</v>
      </c>
    </row>
    <row r="188" spans="2:3">
      <c r="B188" s="40"/>
      <c r="C188" s="41" t="s">
        <v>320</v>
      </c>
    </row>
    <row r="189" spans="2:3">
      <c r="B189" s="18"/>
      <c r="C189" s="14" t="s">
        <v>285</v>
      </c>
    </row>
    <row r="190" spans="2:3">
      <c r="B190" s="13"/>
      <c r="C190" s="14" t="s">
        <v>156</v>
      </c>
    </row>
    <row r="191" spans="2:3">
      <c r="B191" s="13"/>
      <c r="C191" s="14" t="s">
        <v>224</v>
      </c>
    </row>
    <row r="192" spans="2:3">
      <c r="B192" s="13"/>
      <c r="C192" s="15" t="s">
        <v>286</v>
      </c>
    </row>
    <row r="193" spans="2:3">
      <c r="B193" s="18"/>
      <c r="C193" s="15" t="s">
        <v>287</v>
      </c>
    </row>
    <row r="194" spans="2:3">
      <c r="B194" s="45"/>
      <c r="C194" s="15" t="s">
        <v>332</v>
      </c>
    </row>
    <row r="195" spans="2:3">
      <c r="B195" s="18"/>
      <c r="C195" s="15" t="s">
        <v>321</v>
      </c>
    </row>
    <row r="196" spans="2:3">
      <c r="B196" s="13"/>
      <c r="C196" s="15" t="s">
        <v>157</v>
      </c>
    </row>
    <row r="197" spans="2:3">
      <c r="B197" s="13"/>
      <c r="C197" s="9" t="s">
        <v>224</v>
      </c>
    </row>
    <row r="198" spans="2:3">
      <c r="B198" s="13"/>
      <c r="C198" s="9" t="s">
        <v>88</v>
      </c>
    </row>
    <row r="199" spans="2:3">
      <c r="B199" s="4" t="s">
        <v>26</v>
      </c>
      <c r="C199" s="3" t="s">
        <v>38</v>
      </c>
    </row>
    <row r="200" spans="2:3">
      <c r="B200" s="4"/>
      <c r="C200" s="3" t="s">
        <v>87</v>
      </c>
    </row>
    <row r="201" spans="2:3">
      <c r="B201" s="13" t="s">
        <v>158</v>
      </c>
      <c r="C201" s="15" t="s">
        <v>234</v>
      </c>
    </row>
    <row r="202" spans="2:3">
      <c r="B202" s="13"/>
      <c r="C202" s="15" t="s">
        <v>235</v>
      </c>
    </row>
    <row r="203" spans="2:3">
      <c r="B203" s="16"/>
      <c r="C203" s="15" t="s">
        <v>236</v>
      </c>
    </row>
    <row r="204" spans="2:3">
      <c r="B204" s="13"/>
      <c r="C204" s="9" t="s">
        <v>224</v>
      </c>
    </row>
    <row r="205" spans="2:3">
      <c r="B205" s="13" t="s">
        <v>159</v>
      </c>
      <c r="C205" s="6" t="s">
        <v>237</v>
      </c>
    </row>
    <row r="206" spans="2:3">
      <c r="B206" s="13"/>
      <c r="C206" s="6" t="s">
        <v>238</v>
      </c>
    </row>
    <row r="207" spans="2:3">
      <c r="B207" s="16"/>
      <c r="C207" s="6" t="s">
        <v>239</v>
      </c>
    </row>
    <row r="208" spans="2:3">
      <c r="B208" s="16"/>
      <c r="C208" s="17" t="s">
        <v>63</v>
      </c>
    </row>
    <row r="209" spans="2:3">
      <c r="B209" s="13"/>
      <c r="C209" s="9" t="s">
        <v>224</v>
      </c>
    </row>
    <row r="210" spans="2:3">
      <c r="B210" s="13" t="s">
        <v>160</v>
      </c>
      <c r="C210" s="6" t="s">
        <v>161</v>
      </c>
    </row>
    <row r="211" spans="2:3">
      <c r="B211" s="16"/>
      <c r="C211" s="17" t="s">
        <v>162</v>
      </c>
    </row>
    <row r="212" spans="2:3">
      <c r="B212" s="13"/>
      <c r="C212" s="6" t="s">
        <v>163</v>
      </c>
    </row>
    <row r="213" spans="2:3">
      <c r="B213" s="13"/>
      <c r="C213" s="9" t="s">
        <v>224</v>
      </c>
    </row>
    <row r="214" spans="2:3">
      <c r="B214" s="16"/>
      <c r="C214" s="17" t="s">
        <v>88</v>
      </c>
    </row>
    <row r="215" spans="2:3">
      <c r="B215" s="13" t="s">
        <v>164</v>
      </c>
      <c r="C215" s="9" t="s">
        <v>165</v>
      </c>
    </row>
    <row r="216" spans="2:3">
      <c r="B216" s="13"/>
      <c r="C216" s="9" t="s">
        <v>166</v>
      </c>
    </row>
    <row r="217" spans="2:3">
      <c r="B217" s="13"/>
      <c r="C217" s="9" t="s">
        <v>167</v>
      </c>
    </row>
    <row r="218" spans="2:3">
      <c r="B218" s="13"/>
      <c r="C218" s="9" t="s">
        <v>168</v>
      </c>
    </row>
    <row r="219" spans="2:3">
      <c r="B219" s="16"/>
      <c r="C219" s="17" t="s">
        <v>88</v>
      </c>
    </row>
    <row r="220" spans="2:3">
      <c r="B220" s="13" t="s">
        <v>169</v>
      </c>
      <c r="C220" s="9" t="s">
        <v>170</v>
      </c>
    </row>
    <row r="221" spans="2:3">
      <c r="B221" s="13"/>
      <c r="C221" s="9" t="s">
        <v>88</v>
      </c>
    </row>
    <row r="222" spans="2:3">
      <c r="B222" s="4" t="s">
        <v>27</v>
      </c>
      <c r="C222" s="3" t="s">
        <v>171</v>
      </c>
    </row>
    <row r="223" spans="2:3">
      <c r="B223" s="4"/>
      <c r="C223" s="3" t="s">
        <v>106</v>
      </c>
    </row>
    <row r="224" spans="2:3">
      <c r="B224" s="4"/>
      <c r="C224" s="8" t="s">
        <v>86</v>
      </c>
    </row>
    <row r="225" spans="2:3">
      <c r="B225" s="4" t="s">
        <v>172</v>
      </c>
      <c r="C225" s="8" t="s">
        <v>173</v>
      </c>
    </row>
    <row r="226" spans="2:3">
      <c r="B226" s="4"/>
      <c r="C226" s="8" t="s">
        <v>174</v>
      </c>
    </row>
    <row r="227" spans="2:3">
      <c r="B227" s="13" t="s">
        <v>39</v>
      </c>
      <c r="C227" s="6" t="s">
        <v>40</v>
      </c>
    </row>
    <row r="228" spans="2:3">
      <c r="B228" s="13"/>
      <c r="C228" s="6" t="s">
        <v>107</v>
      </c>
    </row>
    <row r="229" spans="2:3">
      <c r="B229" s="13"/>
      <c r="C229" s="6" t="s">
        <v>108</v>
      </c>
    </row>
    <row r="230" spans="2:3">
      <c r="B230" s="13" t="s">
        <v>29</v>
      </c>
      <c r="C230" s="6" t="s">
        <v>193</v>
      </c>
    </row>
    <row r="231" spans="2:3">
      <c r="B231" s="13"/>
      <c r="C231" s="6" t="s">
        <v>194</v>
      </c>
    </row>
    <row r="232" spans="2:3">
      <c r="B232" s="16"/>
      <c r="C232" s="9" t="s">
        <v>224</v>
      </c>
    </row>
    <row r="233" spans="2:3">
      <c r="B233" s="4" t="s">
        <v>30</v>
      </c>
      <c r="C233" s="3" t="s">
        <v>109</v>
      </c>
    </row>
    <row r="234" spans="2:3">
      <c r="B234" s="4"/>
      <c r="C234" s="3" t="s">
        <v>117</v>
      </c>
    </row>
    <row r="235" spans="2:3">
      <c r="B235" s="4"/>
      <c r="C235" s="9" t="s">
        <v>224</v>
      </c>
    </row>
    <row r="236" spans="2:3">
      <c r="B236" s="4" t="s">
        <v>175</v>
      </c>
      <c r="C236" s="15" t="s">
        <v>223</v>
      </c>
    </row>
    <row r="237" spans="2:3">
      <c r="B237" s="4"/>
      <c r="C237" s="14" t="s">
        <v>195</v>
      </c>
    </row>
    <row r="238" spans="2:3">
      <c r="B238" s="4"/>
      <c r="C238" s="14" t="s">
        <v>63</v>
      </c>
    </row>
    <row r="239" spans="2:3">
      <c r="B239" s="20" t="s">
        <v>176</v>
      </c>
      <c r="C239" s="21" t="s">
        <v>63</v>
      </c>
    </row>
    <row r="240" spans="2:3">
      <c r="B240" s="20"/>
      <c r="C240" s="21" t="s">
        <v>154</v>
      </c>
    </row>
    <row r="241" spans="2:3">
      <c r="B241" s="20"/>
      <c r="C241" s="21" t="s">
        <v>153</v>
      </c>
    </row>
    <row r="242" spans="2:3">
      <c r="B242" s="20"/>
      <c r="C242" s="3" t="s">
        <v>177</v>
      </c>
    </row>
    <row r="243" spans="2:3">
      <c r="B243" s="13" t="s">
        <v>31</v>
      </c>
      <c r="C243" s="6" t="s">
        <v>197</v>
      </c>
    </row>
    <row r="244" spans="2:3">
      <c r="B244" s="13"/>
      <c r="C244" s="9" t="s">
        <v>224</v>
      </c>
    </row>
    <row r="245" spans="2:3">
      <c r="B245" s="13" t="s">
        <v>178</v>
      </c>
      <c r="C245" s="9" t="s">
        <v>196</v>
      </c>
    </row>
    <row r="246" spans="2:3">
      <c r="B246" s="13"/>
      <c r="C246" s="9" t="s">
        <v>63</v>
      </c>
    </row>
    <row r="247" spans="2:3">
      <c r="B247" s="4" t="s">
        <v>32</v>
      </c>
      <c r="C247" s="3" t="s">
        <v>198</v>
      </c>
    </row>
    <row r="248" spans="2:3">
      <c r="B248" s="4"/>
      <c r="C248" s="3" t="s">
        <v>199</v>
      </c>
    </row>
    <row r="249" spans="2:3">
      <c r="B249" s="4"/>
      <c r="C249" s="9" t="s">
        <v>224</v>
      </c>
    </row>
    <row r="250" spans="2:3">
      <c r="B250" s="4" t="s">
        <v>111</v>
      </c>
      <c r="C250" s="3" t="s">
        <v>112</v>
      </c>
    </row>
    <row r="251" spans="2:3">
      <c r="B251" s="4"/>
      <c r="C251" s="3" t="s">
        <v>113</v>
      </c>
    </row>
    <row r="252" spans="2:3">
      <c r="B252" s="5" t="s">
        <v>120</v>
      </c>
      <c r="C252" s="10" t="s">
        <v>325</v>
      </c>
    </row>
    <row r="253" spans="2:3">
      <c r="B253" s="5" t="s">
        <v>324</v>
      </c>
      <c r="C253" s="10" t="s">
        <v>326</v>
      </c>
    </row>
    <row r="254" spans="2:3">
      <c r="B254" s="18" t="s">
        <v>12</v>
      </c>
      <c r="C254" s="19"/>
    </row>
  </sheetData>
  <sortState xmlns:xlrd2="http://schemas.microsoft.com/office/spreadsheetml/2017/richdata2" ref="C30:C35">
    <sortCondition ref="C30"/>
  </sortState>
  <phoneticPr fontId="17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8FE40-0E33-4E28-9A11-39CD3C3E9B07}">
  <dimension ref="A1:B33"/>
  <sheetViews>
    <sheetView workbookViewId="0">
      <selection activeCell="B1" sqref="B1:B33"/>
    </sheetView>
  </sheetViews>
  <sheetFormatPr defaultRowHeight="15.75"/>
  <sheetData>
    <row r="1" spans="1:2">
      <c r="A1" s="58" t="s">
        <v>244</v>
      </c>
      <c r="B1" t="s">
        <v>249</v>
      </c>
    </row>
    <row r="2" spans="1:2">
      <c r="A2" s="58"/>
      <c r="B2" t="s">
        <v>250</v>
      </c>
    </row>
    <row r="3" spans="1:2">
      <c r="A3" s="58"/>
      <c r="B3" t="s">
        <v>251</v>
      </c>
    </row>
    <row r="4" spans="1:2">
      <c r="A4" s="58"/>
      <c r="B4" t="s">
        <v>252</v>
      </c>
    </row>
    <row r="5" spans="1:2">
      <c r="A5" s="58"/>
      <c r="B5" t="s">
        <v>253</v>
      </c>
    </row>
    <row r="6" spans="1:2">
      <c r="A6" s="58"/>
      <c r="B6" t="s">
        <v>254</v>
      </c>
    </row>
    <row r="7" spans="1:2">
      <c r="A7" s="58"/>
      <c r="B7" t="s">
        <v>255</v>
      </c>
    </row>
    <row r="8" spans="1:2">
      <c r="A8" s="58" t="s">
        <v>245</v>
      </c>
      <c r="B8" t="s">
        <v>256</v>
      </c>
    </row>
    <row r="9" spans="1:2">
      <c r="A9" s="58"/>
      <c r="B9" t="s">
        <v>257</v>
      </c>
    </row>
    <row r="10" spans="1:2">
      <c r="A10" s="58"/>
      <c r="B10" t="s">
        <v>258</v>
      </c>
    </row>
    <row r="11" spans="1:2">
      <c r="A11" s="58"/>
      <c r="B11" t="s">
        <v>259</v>
      </c>
    </row>
    <row r="12" spans="1:2">
      <c r="A12" s="58" t="s">
        <v>246</v>
      </c>
      <c r="B12" t="s">
        <v>260</v>
      </c>
    </row>
    <row r="13" spans="1:2">
      <c r="A13" s="58"/>
      <c r="B13" t="s">
        <v>261</v>
      </c>
    </row>
    <row r="14" spans="1:2">
      <c r="A14" s="58"/>
      <c r="B14" t="s">
        <v>262</v>
      </c>
    </row>
    <row r="15" spans="1:2">
      <c r="A15" s="58"/>
      <c r="B15" t="s">
        <v>263</v>
      </c>
    </row>
    <row r="16" spans="1:2">
      <c r="A16" s="58"/>
      <c r="B16" t="s">
        <v>264</v>
      </c>
    </row>
    <row r="17" spans="1:2">
      <c r="A17" s="58"/>
      <c r="B17" t="s">
        <v>265</v>
      </c>
    </row>
    <row r="18" spans="1:2">
      <c r="A18" s="58" t="s">
        <v>247</v>
      </c>
      <c r="B18" t="s">
        <v>266</v>
      </c>
    </row>
    <row r="19" spans="1:2">
      <c r="A19" s="58"/>
      <c r="B19" t="s">
        <v>267</v>
      </c>
    </row>
    <row r="20" spans="1:2">
      <c r="A20" s="58"/>
      <c r="B20" t="s">
        <v>268</v>
      </c>
    </row>
    <row r="21" spans="1:2">
      <c r="A21" s="58"/>
      <c r="B21" t="s">
        <v>269</v>
      </c>
    </row>
    <row r="22" spans="1:2">
      <c r="A22" s="58"/>
      <c r="B22" t="s">
        <v>270</v>
      </c>
    </row>
    <row r="23" spans="1:2">
      <c r="A23" s="58"/>
      <c r="B23" t="s">
        <v>271</v>
      </c>
    </row>
    <row r="24" spans="1:2">
      <c r="A24" s="58"/>
      <c r="B24" t="s">
        <v>272</v>
      </c>
    </row>
    <row r="25" spans="1:2">
      <c r="A25" s="58"/>
      <c r="B25" t="s">
        <v>273</v>
      </c>
    </row>
    <row r="26" spans="1:2">
      <c r="A26" s="58"/>
      <c r="B26" t="s">
        <v>274</v>
      </c>
    </row>
    <row r="27" spans="1:2">
      <c r="A27" s="58"/>
      <c r="B27" t="s">
        <v>275</v>
      </c>
    </row>
    <row r="28" spans="1:2">
      <c r="A28" s="58"/>
      <c r="B28" t="s">
        <v>276</v>
      </c>
    </row>
    <row r="29" spans="1:2">
      <c r="A29" s="58"/>
      <c r="B29" t="s">
        <v>277</v>
      </c>
    </row>
    <row r="30" spans="1:2">
      <c r="A30" s="58" t="s">
        <v>248</v>
      </c>
      <c r="B30" t="s">
        <v>278</v>
      </c>
    </row>
    <row r="31" spans="1:2">
      <c r="A31" s="58"/>
      <c r="B31" t="s">
        <v>279</v>
      </c>
    </row>
    <row r="32" spans="1:2">
      <c r="A32" s="58"/>
      <c r="B32" t="s">
        <v>280</v>
      </c>
    </row>
    <row r="33" spans="2:2">
      <c r="B33" t="s">
        <v>281</v>
      </c>
    </row>
  </sheetData>
  <mergeCells count="5">
    <mergeCell ref="A1:A7"/>
    <mergeCell ref="A8:A11"/>
    <mergeCell ref="A12:A17"/>
    <mergeCell ref="A18:A29"/>
    <mergeCell ref="A30:A3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Спецификация</vt:lpstr>
      <vt:lpstr>Справочники</vt:lpstr>
      <vt:lpstr>Цвета</vt:lpstr>
    </vt:vector>
  </TitlesOfParts>
  <Company>ПАО Сбербанк России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Басалгин Сергей Юрьевич</dc:creator>
  <cp:lastModifiedBy>Andy</cp:lastModifiedBy>
  <cp:lastPrinted>2023-05-31T14:25:10Z</cp:lastPrinted>
  <dcterms:created xsi:type="dcterms:W3CDTF">2022-08-01T15:34:03Z</dcterms:created>
  <dcterms:modified xsi:type="dcterms:W3CDTF">2026-10-05T07:34:27Z</dcterms:modified>
</cp:coreProperties>
</file>